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35" windowWidth="14940" windowHeight="7815" activeTab="1"/>
  </bookViews>
  <sheets>
    <sheet name="修订记录" sheetId="8" r:id="rId1"/>
    <sheet name="云课堂学习地图" sheetId="12" r:id="rId2"/>
    <sheet name="云课堂考试大纲" sheetId="9" r:id="rId3"/>
  </sheets>
  <calcPr calcId="144525"/>
</workbook>
</file>

<file path=xl/calcChain.xml><?xml version="1.0" encoding="utf-8"?>
<calcChain xmlns="http://schemas.openxmlformats.org/spreadsheetml/2006/main">
  <c r="E11" i="12" l="1"/>
</calcChain>
</file>

<file path=xl/comments1.xml><?xml version="1.0" encoding="utf-8"?>
<comments xmlns="http://schemas.openxmlformats.org/spreadsheetml/2006/main">
  <authors>
    <author>guobaohua</author>
  </authors>
  <commentList>
    <comment ref="E2" authorId="0">
      <text>
        <r>
          <rPr>
            <b/>
            <sz val="9"/>
            <color indexed="81"/>
            <rFont val="宋体"/>
            <family val="3"/>
            <charset val="134"/>
          </rPr>
          <t>guobaohua:</t>
        </r>
        <r>
          <rPr>
            <sz val="9"/>
            <color indexed="81"/>
            <rFont val="宋体"/>
            <family val="3"/>
            <charset val="134"/>
          </rPr>
          <t xml:space="preserve">
小时</t>
        </r>
      </text>
    </comment>
  </commentList>
</comments>
</file>

<file path=xl/sharedStrings.xml><?xml version="1.0" encoding="utf-8"?>
<sst xmlns="http://schemas.openxmlformats.org/spreadsheetml/2006/main" count="113" uniqueCount="112">
  <si>
    <t>知识点</t>
    <phoneticPr fontId="4" type="noConversion"/>
  </si>
  <si>
    <t>报考条件：</t>
  </si>
  <si>
    <t>考试形式：</t>
  </si>
  <si>
    <t>考试题型：</t>
  </si>
  <si>
    <t>考试题量：</t>
  </si>
  <si>
    <t>考试地点：</t>
  </si>
  <si>
    <t>锐捷各地办事处</t>
  </si>
  <si>
    <t>考试时长：</t>
  </si>
  <si>
    <t>通过分数：</t>
  </si>
  <si>
    <t>满分100分，60分及格</t>
  </si>
  <si>
    <t>题量</t>
    <phoneticPr fontId="3" type="noConversion"/>
  </si>
  <si>
    <t>考试内容</t>
    <phoneticPr fontId="3" type="noConversion"/>
  </si>
  <si>
    <t>版本号</t>
  </si>
  <si>
    <t>修订人</t>
    <phoneticPr fontId="3" type="noConversion"/>
  </si>
  <si>
    <t>修订内容</t>
    <phoneticPr fontId="3" type="noConversion"/>
  </si>
  <si>
    <t>修订日期</t>
    <phoneticPr fontId="3" type="noConversion"/>
  </si>
  <si>
    <t>详细说明</t>
    <phoneticPr fontId="5" type="noConversion"/>
  </si>
  <si>
    <t>学习参考资料</t>
    <phoneticPr fontId="5" type="noConversion"/>
  </si>
  <si>
    <t>能力描述：</t>
    <phoneticPr fontId="3" type="noConversion"/>
  </si>
  <si>
    <t>熟悉锐捷云课堂解决方案的产品形态，能够根据客户需求独立完成云课堂典型使用场景的规划与部署，掌握云课堂配套产品组件的安装、配置云课堂时各个产品的实施顺序、操作步骤及注意事项。</t>
    <phoneticPr fontId="3" type="noConversion"/>
  </si>
  <si>
    <t>无</t>
    <phoneticPr fontId="3" type="noConversion"/>
  </si>
  <si>
    <t>网上在线笔试，闭卷考试</t>
    <phoneticPr fontId="3" type="noConversion"/>
  </si>
  <si>
    <t>单选题、多选题</t>
    <phoneticPr fontId="3" type="noConversion"/>
  </si>
  <si>
    <t>50题</t>
    <phoneticPr fontId="3" type="noConversion"/>
  </si>
  <si>
    <t>60分钟</t>
    <phoneticPr fontId="3" type="noConversion"/>
  </si>
  <si>
    <t>产品介绍</t>
    <phoneticPr fontId="5" type="noConversion"/>
  </si>
  <si>
    <t>硬件形态</t>
    <phoneticPr fontId="3" type="noConversion"/>
  </si>
  <si>
    <t>云课堂产品硬件知识</t>
    <phoneticPr fontId="3" type="noConversion"/>
  </si>
  <si>
    <t>软件组件</t>
    <phoneticPr fontId="3" type="noConversion"/>
  </si>
  <si>
    <t>云课堂产品软件组件部分知识</t>
    <phoneticPr fontId="3" type="noConversion"/>
  </si>
  <si>
    <t>技术原理</t>
    <phoneticPr fontId="5" type="noConversion"/>
  </si>
  <si>
    <t>通信原理</t>
    <phoneticPr fontId="3" type="noConversion"/>
  </si>
  <si>
    <t>云课堂各组件（软硬件）之间通信原理</t>
    <phoneticPr fontId="3" type="noConversion"/>
  </si>
  <si>
    <t>虚拟化技术原理</t>
    <phoneticPr fontId="3" type="noConversion"/>
  </si>
  <si>
    <t>了解虚拟化技术应用原理，如USB重定向、视频重定向等</t>
    <phoneticPr fontId="3" type="noConversion"/>
  </si>
  <si>
    <t>实施部署</t>
    <phoneticPr fontId="5" type="noConversion"/>
  </si>
  <si>
    <t>产品安装</t>
    <phoneticPr fontId="3" type="noConversion"/>
  </si>
  <si>
    <t>硬件上架及基本配置调试</t>
    <phoneticPr fontId="3" type="noConversion"/>
  </si>
  <si>
    <t>软件安装步骤及注意事项（分CM1.x和CM2.x）</t>
    <phoneticPr fontId="3" type="noConversion"/>
  </si>
  <si>
    <t>CM2.x教学软件授权</t>
    <phoneticPr fontId="3" type="noConversion"/>
  </si>
  <si>
    <t>网络规划</t>
    <phoneticPr fontId="3" type="noConversion"/>
  </si>
  <si>
    <t>教室IP地址规划</t>
    <phoneticPr fontId="3" type="noConversion"/>
  </si>
  <si>
    <t>云课堂产品相关IP地址配置、绑定</t>
  </si>
  <si>
    <t>版本升级</t>
    <phoneticPr fontId="3" type="noConversion"/>
  </si>
  <si>
    <t>各组件版本匹配关系及版本升级顺序</t>
    <phoneticPr fontId="3" type="noConversion"/>
  </si>
  <si>
    <t>RCD云主机升级步骤及注意事项</t>
    <phoneticPr fontId="3" type="noConversion"/>
  </si>
  <si>
    <t>掌握云终端PXE、IPXE、U盘刷机三种升级方法</t>
    <phoneticPr fontId="3" type="noConversion"/>
  </si>
  <si>
    <t>特殊场景配置</t>
    <phoneticPr fontId="3" type="noConversion"/>
  </si>
  <si>
    <t>了解并掌握集群场景的实施及注意事项</t>
    <phoneticPr fontId="3" type="noConversion"/>
  </si>
  <si>
    <t>了解并掌握NAT场景的实施及注意事项</t>
    <phoneticPr fontId="3" type="noConversion"/>
  </si>
  <si>
    <t>了解并掌握考试场景的实施及注意事项</t>
    <phoneticPr fontId="3" type="noConversion"/>
  </si>
  <si>
    <t>RCD云主机上的日常操作</t>
    <phoneticPr fontId="3" type="noConversion"/>
  </si>
  <si>
    <t>设备登录、数据备份恢复、日志收集、虚拟机上下课</t>
    <phoneticPr fontId="3" type="noConversion"/>
  </si>
  <si>
    <t>课件镜像制作、导入、修改</t>
    <phoneticPr fontId="3" type="noConversion"/>
  </si>
  <si>
    <t>CM教学软件常用功能</t>
    <phoneticPr fontId="3" type="noConversion"/>
  </si>
  <si>
    <t>屏幕广播功能操作步骤、实现原理、故障排查（分CM1.x和CM2.x）</t>
    <phoneticPr fontId="3" type="noConversion"/>
  </si>
  <si>
    <t>学生演示（屏幕转播）操作步骤、实现原理、故障排查（分CM1.x和CM2.x）</t>
    <phoneticPr fontId="3" type="noConversion"/>
  </si>
  <si>
    <t>作业空间部署及使用</t>
    <phoneticPr fontId="3" type="noConversion"/>
  </si>
  <si>
    <t>综合运用</t>
    <phoneticPr fontId="3" type="noConversion"/>
  </si>
  <si>
    <t>产品综合应用（其他相关知识，如性能评估、命令行使用等）</t>
    <phoneticPr fontId="3" type="noConversion"/>
  </si>
  <si>
    <t>锐捷云课堂解决方案培训（视频）
云课堂解决方案实施一本通.chm</t>
    <phoneticPr fontId="3" type="noConversion"/>
  </si>
  <si>
    <t>云课堂解决方案实施一本通.chm
锐捷产品常见问题一本通.chm</t>
    <phoneticPr fontId="3" type="noConversion"/>
  </si>
  <si>
    <t>云课堂解决方案实施一本通.chm
锐捷产品常见问题一本通.chm
锐捷云课堂客户培训手册
产品配套手册</t>
    <phoneticPr fontId="3" type="noConversion"/>
  </si>
  <si>
    <t>云课堂产品</t>
    <phoneticPr fontId="3" type="noConversion"/>
  </si>
  <si>
    <t>V1.0</t>
    <phoneticPr fontId="3" type="noConversion"/>
  </si>
  <si>
    <t>日常使用及运维</t>
    <phoneticPr fontId="5" type="noConversion"/>
  </si>
  <si>
    <t>  另外，为了方便云课堂产品学习及最新资讯同步，还可以访问以下网站：</t>
  </si>
  <si>
    <t>1、  云课堂文档中心http://cs.ruijie.com.cn/help/，这是云课堂服务中心（CSC）专门提供了HELP网站，可以下载最新的产品/交付文档。</t>
    <phoneticPr fontId="20" type="noConversion"/>
  </si>
  <si>
    <t>2、  云课堂论坛版块http://bbs.ruijie.com.cn/forum.php?mod=forumdisplay&amp;fid=56，这里有很多云课堂应用技巧、最新资讯。</t>
    <phoneticPr fontId="20" type="noConversion"/>
  </si>
  <si>
    <t>2015.11.26</t>
    <phoneticPr fontId="3" type="noConversion"/>
  </si>
  <si>
    <t>TTC经理牵头起草、
TAC和RSC产品组长
参与决策</t>
    <phoneticPr fontId="3" type="noConversion"/>
  </si>
  <si>
    <t>锐捷云课堂解决方案用户培训手册</t>
    <phoneticPr fontId="20" type="noConversion"/>
  </si>
  <si>
    <t>学习阶段</t>
    <phoneticPr fontId="20" type="noConversion"/>
  </si>
  <si>
    <t>说明</t>
    <phoneticPr fontId="20" type="noConversion"/>
  </si>
  <si>
    <t>课程/文档名称</t>
    <phoneticPr fontId="20" type="noConversion"/>
  </si>
  <si>
    <t>学习时长</t>
    <phoneticPr fontId="20" type="noConversion"/>
  </si>
  <si>
    <t>资料地址</t>
    <phoneticPr fontId="20" type="noConversion"/>
  </si>
  <si>
    <t>1、产品认知入门</t>
    <phoneticPr fontId="3" type="noConversion"/>
  </si>
  <si>
    <t>0、准入</t>
    <phoneticPr fontId="3" type="noConversion"/>
  </si>
  <si>
    <t>学前基础</t>
    <phoneticPr fontId="3" type="noConversion"/>
  </si>
  <si>
    <t>参加《云课堂》科目的能力标签考试</t>
    <phoneticPr fontId="3" type="noConversion"/>
  </si>
  <si>
    <t>获得能力标签</t>
    <phoneticPr fontId="3" type="noConversion"/>
  </si>
  <si>
    <t>参加考试</t>
    <phoneticPr fontId="3" type="noConversion"/>
  </si>
  <si>
    <t>云课堂项目实际交付</t>
    <phoneticPr fontId="3" type="noConversion"/>
  </si>
  <si>
    <t>作为第1责任人的以下项目经验达标且客户均满意
（1）实施过1所学校的云课堂项目
（2）完成过2所学校的云课堂测试
（3）处理过3个云课堂产品的故障</t>
    <phoneticPr fontId="3" type="noConversion"/>
  </si>
  <si>
    <t>给客户培训产品使用方法</t>
    <phoneticPr fontId="3" type="noConversion"/>
  </si>
  <si>
    <t>3、能力检验第1关</t>
    <phoneticPr fontId="3" type="noConversion"/>
  </si>
  <si>
    <t>4、能力检验第2关</t>
    <phoneticPr fontId="3" type="noConversion"/>
  </si>
  <si>
    <t>用于项目实施转运维时，给用户培训的资料，工程师需要能给客户讲清楚产品如何使用</t>
    <phoneticPr fontId="20" type="noConversion"/>
  </si>
  <si>
    <t>工程师通过考试且项目经验达标后则说明已具备该产品的独立交付能力，网络青年服务电商平台管理员会为工程师录入上获得的相应能力标签</t>
    <phoneticPr fontId="3" type="noConversion"/>
  </si>
  <si>
    <t>项目实践</t>
    <phoneticPr fontId="3" type="noConversion"/>
  </si>
  <si>
    <t>学习任务明细</t>
    <phoneticPr fontId="3" type="noConversion"/>
  </si>
  <si>
    <t>5、准出</t>
    <phoneticPr fontId="3" type="noConversion"/>
  </si>
  <si>
    <t>考试由锐捷网络技术培训中心统一组织和安排，请关注相关考试通知</t>
    <phoneticPr fontId="3" type="noConversion"/>
  </si>
  <si>
    <t>云课堂解决方案实施一本通</t>
    <phoneticPr fontId="20" type="noConversion"/>
  </si>
  <si>
    <t>完成实验任务</t>
    <phoneticPr fontId="3" type="noConversion"/>
  </si>
  <si>
    <t>http://www.ruijie.com.cn/fw/zxpx/396</t>
    <phoneticPr fontId="3" type="noConversion"/>
  </si>
  <si>
    <t>学习云课堂产品之前需要对window操作系统有一定了解、具备TCP/IP基本常识
如果不了解可以登录锐捷官网，访问在线培训栏目下的公共技术系列课程</t>
    <phoneticPr fontId="20" type="noConversion"/>
  </si>
  <si>
    <t>http://www.ruijie.com.cn/fw/zxpx/</t>
    <phoneticPr fontId="3" type="noConversion"/>
  </si>
  <si>
    <t>http://www.ruijie.com.cn/fw/qdwd/40942</t>
    <phoneticPr fontId="3" type="noConversion"/>
  </si>
  <si>
    <t>2、实际动手操作</t>
    <phoneticPr fontId="3" type="noConversion"/>
  </si>
  <si>
    <t>锐捷云课堂解决方案学习地图</t>
    <phoneticPr fontId="20" type="noConversion"/>
  </si>
  <si>
    <t>初次拟制，用于服务平台工程师学习锐捷云课堂解决方案和考试。
云课堂产品考试通过且做过的云课堂case项目数量达标后，说明工程师具备了云课堂实施与维护能力。</t>
    <phoneticPr fontId="3" type="noConversion"/>
  </si>
  <si>
    <t>常用功能的操作步骤，可以本地搭建测试环境进行动手操作练习
如果锐捷办事处没有设备环境，可以借助在参与实际项目的过程中去熟悉设备操作</t>
    <phoneticPr fontId="20" type="noConversion"/>
  </si>
  <si>
    <t>项目实施部署前必读。
系统介绍云课堂产品、实施前、实施过程、实施后的操作部署及注意事项，是一套比较全面的云课堂百科全书。</t>
    <phoneticPr fontId="20" type="noConversion"/>
  </si>
  <si>
    <t>自学产品初阶培训课程</t>
    <phoneticPr fontId="3" type="noConversion"/>
  </si>
  <si>
    <t>自学一本通文档</t>
    <phoneticPr fontId="3" type="noConversion"/>
  </si>
  <si>
    <t>云课堂实验手册</t>
    <phoneticPr fontId="20" type="noConversion"/>
  </si>
  <si>
    <t>课程基于RCC_1.0.8版本开发，系统地介绍了锐捷云课堂解决方案的典型场景介绍以及产品组成模式，并解析云主机、云终端、教学软件的各自功能及作用。同时讲解了通用产品部署方案及版本升级步骤和注意事项，最后简单说明产品常用的几个演示功能。</t>
    <phoneticPr fontId="20" type="noConversion"/>
  </si>
  <si>
    <t>http://www.ruijie.com.cn/fw/qdwd/41028</t>
    <phoneticPr fontId="3" type="noConversion"/>
  </si>
  <si>
    <t>http://www.ruijie.com.cn/fw/zxpx/</t>
    <phoneticPr fontId="3" type="noConversion"/>
  </si>
  <si>
    <t>锐捷云课堂解决方案培训</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</si>
</sst>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28">
    <font>
      <sz val="11"/>
      <color theme="1"/>
      <name val="宋体"/>
      <family val="2"/>
      <charset val="134"/>
      <scheme val="minor"/>
    </font>
    <font>
      <sz val="11"/>
      <color theme="1"/>
      <name val="微软雅黑"/>
      <family val="2"/>
      <charset val="134"/>
    </font>
    <font>
      <b/>
      <sz val="10"/>
      <name val="微软雅黑"/>
      <family val="2"/>
      <charset val="134"/>
    </font>
    <font>
      <sz val="9"/>
      <name val="宋体"/>
      <family val="2"/>
      <charset val="134"/>
      <scheme val="minor"/>
    </font>
    <font>
      <sz val="9"/>
      <name val="微软雅黑"/>
      <family val="2"/>
      <charset val="134"/>
    </font>
    <font>
      <sz val="9"/>
      <name val="宋体"/>
      <family val="3"/>
      <charset val="134"/>
      <scheme val="minor"/>
    </font>
    <font>
      <sz val="11"/>
      <name val="微软雅黑"/>
      <family val="2"/>
      <charset val="134"/>
    </font>
    <font>
      <sz val="11"/>
      <color theme="1"/>
      <name val="宋体"/>
      <family val="2"/>
      <scheme val="minor"/>
    </font>
    <font>
      <sz val="11"/>
      <name val="宋体"/>
      <family val="3"/>
      <charset val="134"/>
    </font>
    <font>
      <b/>
      <sz val="11"/>
      <name val="微软雅黑"/>
      <family val="2"/>
      <charset val="134"/>
    </font>
    <font>
      <b/>
      <sz val="11"/>
      <color theme="1"/>
      <name val="微软雅黑"/>
      <family val="2"/>
      <charset val="134"/>
    </font>
    <font>
      <b/>
      <sz val="9"/>
      <name val="宋体"/>
      <family val="3"/>
      <charset val="134"/>
    </font>
    <font>
      <sz val="9"/>
      <color theme="1"/>
      <name val="宋体"/>
      <family val="2"/>
      <charset val="134"/>
      <scheme val="minor"/>
    </font>
    <font>
      <sz val="12"/>
      <name val="宋体"/>
      <family val="3"/>
      <charset val="134"/>
    </font>
    <font>
      <sz val="11"/>
      <color rgb="FF9C0006"/>
      <name val="宋体"/>
      <family val="3"/>
      <charset val="134"/>
      <scheme val="minor"/>
    </font>
    <font>
      <sz val="11"/>
      <color indexed="8"/>
      <name val="宋体"/>
      <family val="3"/>
      <charset val="134"/>
    </font>
    <font>
      <sz val="11"/>
      <color theme="1"/>
      <name val="宋体"/>
      <family val="3"/>
      <charset val="134"/>
      <scheme val="minor"/>
    </font>
    <font>
      <sz val="10"/>
      <name val="Arial"/>
      <family val="2"/>
    </font>
    <font>
      <sz val="11"/>
      <color theme="1"/>
      <name val="宋体"/>
      <charset val="134"/>
      <scheme val="minor"/>
    </font>
    <font>
      <b/>
      <sz val="18"/>
      <color theme="1"/>
      <name val="微软雅黑"/>
      <family val="2"/>
      <charset val="134"/>
    </font>
    <font>
      <sz val="9"/>
      <name val="宋体"/>
      <charset val="134"/>
    </font>
    <font>
      <sz val="10"/>
      <color theme="1"/>
      <name val="微软雅黑"/>
      <family val="2"/>
      <charset val="134"/>
    </font>
    <font>
      <sz val="10"/>
      <name val="微软雅黑"/>
      <family val="2"/>
      <charset val="134"/>
    </font>
    <font>
      <sz val="10"/>
      <color rgb="FFFF0000"/>
      <name val="微软雅黑"/>
      <family val="2"/>
      <charset val="134"/>
    </font>
    <font>
      <sz val="12"/>
      <name val="Times New Roman"/>
      <family val="1"/>
    </font>
    <font>
      <sz val="9"/>
      <color indexed="81"/>
      <name val="宋体"/>
      <family val="3"/>
      <charset val="134"/>
    </font>
    <font>
      <b/>
      <sz val="9"/>
      <color indexed="81"/>
      <name val="宋体"/>
      <family val="3"/>
      <charset val="134"/>
    </font>
    <font>
      <u/>
      <sz val="11"/>
      <color theme="10"/>
      <name val="宋体"/>
      <family val="2"/>
      <charset val="134"/>
      <scheme val="minor"/>
    </font>
  </fonts>
  <fills count="6">
    <fill>
      <patternFill patternType="none"/>
    </fill>
    <fill>
      <patternFill patternType="gray125"/>
    </fill>
    <fill>
      <patternFill patternType="solid">
        <fgColor rgb="FFFFFF00"/>
        <bgColor indexed="64"/>
      </patternFill>
    </fill>
    <fill>
      <patternFill patternType="solid">
        <fgColor rgb="FFFFC7CE"/>
      </patternFill>
    </fill>
    <fill>
      <patternFill patternType="solid">
        <fgColor indexed="26"/>
        <bgColor indexed="64"/>
      </patternFill>
    </fill>
    <fill>
      <patternFill patternType="solid">
        <fgColor theme="9"/>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31">
    <xf numFmtId="0" fontId="0" fillId="0" borderId="0">
      <alignment vertical="center"/>
    </xf>
    <xf numFmtId="0" fontId="1" fillId="0" borderId="0">
      <alignment vertical="center"/>
    </xf>
    <xf numFmtId="0" fontId="7" fillId="0" borderId="0"/>
    <xf numFmtId="0" fontId="8" fillId="0" borderId="0"/>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5" fillId="0" borderId="0">
      <alignment vertical="center"/>
    </xf>
    <xf numFmtId="0" fontId="16" fillId="0" borderId="0">
      <alignment vertical="center"/>
    </xf>
    <xf numFmtId="0" fontId="13" fillId="0" borderId="0"/>
    <xf numFmtId="0" fontId="13" fillId="0" borderId="0"/>
    <xf numFmtId="0" fontId="17" fillId="0" borderId="0"/>
    <xf numFmtId="0" fontId="13" fillId="0" borderId="0">
      <alignment vertical="center"/>
    </xf>
    <xf numFmtId="0" fontId="15" fillId="0" borderId="0">
      <alignment vertical="center"/>
    </xf>
    <xf numFmtId="0" fontId="15" fillId="0" borderId="0">
      <alignment vertical="center"/>
    </xf>
    <xf numFmtId="0" fontId="7" fillId="0" borderId="0"/>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8" fillId="0" borderId="0">
      <alignment vertical="center"/>
    </xf>
    <xf numFmtId="0" fontId="24" fillId="0" borderId="0"/>
    <xf numFmtId="0" fontId="27" fillId="0" borderId="0" applyNumberFormat="0" applyFill="0" applyBorder="0" applyAlignment="0" applyProtection="0">
      <alignment vertical="center"/>
    </xf>
  </cellStyleXfs>
  <cellXfs count="61">
    <xf numFmtId="0" fontId="0" fillId="0" borderId="0" xfId="0">
      <alignment vertical="center"/>
    </xf>
    <xf numFmtId="0" fontId="1" fillId="0" borderId="0" xfId="1">
      <alignment vertical="center"/>
    </xf>
    <xf numFmtId="0" fontId="1" fillId="0" borderId="0" xfId="2" applyFont="1"/>
    <xf numFmtId="0" fontId="6" fillId="0" borderId="2" xfId="1" applyFont="1" applyBorder="1" applyAlignment="1">
      <alignment horizontal="center" vertical="center"/>
    </xf>
    <xf numFmtId="0" fontId="6" fillId="0" borderId="4" xfId="1" applyFont="1" applyBorder="1" applyAlignment="1">
      <alignment horizontal="center" vertical="center"/>
    </xf>
    <xf numFmtId="0" fontId="11" fillId="4" borderId="2" xfId="0" applyFont="1" applyFill="1" applyBorder="1" applyAlignment="1" applyProtection="1">
      <alignment horizontal="center" vertical="center" wrapText="1"/>
      <protection locked="0"/>
    </xf>
    <xf numFmtId="0" fontId="12" fillId="0" borderId="2" xfId="0" applyFont="1" applyBorder="1" applyAlignment="1">
      <alignment horizontal="center" vertical="center"/>
    </xf>
    <xf numFmtId="0" fontId="12" fillId="0" borderId="2" xfId="0" applyFont="1" applyBorder="1" applyAlignment="1">
      <alignment horizontal="left" vertical="center"/>
    </xf>
    <xf numFmtId="0" fontId="12" fillId="0" borderId="2" xfId="0" applyFont="1" applyBorder="1" applyAlignment="1">
      <alignment horizontal="left" vertical="center" wrapText="1"/>
    </xf>
    <xf numFmtId="0" fontId="6" fillId="0" borderId="1" xfId="1" applyFont="1" applyBorder="1" applyAlignment="1">
      <alignment horizontal="center" vertical="center"/>
    </xf>
    <xf numFmtId="0" fontId="6" fillId="0" borderId="8" xfId="1" applyFont="1" applyBorder="1" applyAlignment="1">
      <alignment vertical="center" wrapText="1"/>
    </xf>
    <xf numFmtId="0" fontId="6" fillId="0" borderId="9" xfId="1" applyFont="1" applyBorder="1" applyAlignment="1">
      <alignment vertical="center" wrapText="1"/>
    </xf>
    <xf numFmtId="0" fontId="6" fillId="0" borderId="10" xfId="1" applyFont="1" applyBorder="1" applyAlignment="1">
      <alignment vertical="center" wrapText="1"/>
    </xf>
    <xf numFmtId="0" fontId="1" fillId="0" borderId="2" xfId="2" applyFont="1" applyBorder="1" applyAlignment="1">
      <alignment horizontal="center" vertical="center" wrapText="1"/>
    </xf>
    <xf numFmtId="0" fontId="1" fillId="0" borderId="2" xfId="2" applyFont="1" applyBorder="1"/>
    <xf numFmtId="0" fontId="1" fillId="0" borderId="1" xfId="2" applyFont="1" applyBorder="1" applyAlignment="1">
      <alignment horizontal="center" vertical="center" wrapText="1"/>
    </xf>
    <xf numFmtId="0" fontId="1" fillId="0" borderId="2" xfId="2" applyFont="1" applyBorder="1" applyAlignment="1">
      <alignment horizontal="center"/>
    </xf>
    <xf numFmtId="0" fontId="1" fillId="0" borderId="0" xfId="2" applyFont="1" applyAlignment="1">
      <alignment wrapText="1"/>
    </xf>
    <xf numFmtId="0" fontId="12" fillId="0" borderId="2" xfId="0" applyFont="1" applyBorder="1" applyAlignment="1">
      <alignment horizontal="center" vertical="center" wrapText="1"/>
    </xf>
    <xf numFmtId="0" fontId="2" fillId="2" borderId="2" xfId="1" applyFont="1" applyFill="1" applyBorder="1" applyAlignment="1">
      <alignment horizontal="center" vertical="center" wrapText="1"/>
    </xf>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0" fontId="1" fillId="0" borderId="0" xfId="28" applyFont="1">
      <alignment vertical="center"/>
    </xf>
    <xf numFmtId="0" fontId="22" fillId="0" borderId="2" xfId="28" applyFont="1" applyFill="1" applyBorder="1" applyAlignment="1">
      <alignment horizontal="center" vertical="center" wrapText="1"/>
    </xf>
    <xf numFmtId="0" fontId="22" fillId="0" borderId="2" xfId="28" applyFont="1" applyFill="1" applyBorder="1" applyAlignment="1">
      <alignment vertical="center" wrapText="1"/>
    </xf>
    <xf numFmtId="0" fontId="6" fillId="0" borderId="0" xfId="28" applyFont="1" applyFill="1">
      <alignment vertical="center"/>
    </xf>
    <xf numFmtId="0" fontId="21" fillId="0" borderId="2" xfId="28" applyFont="1" applyBorder="1" applyAlignment="1">
      <alignment vertical="center"/>
    </xf>
    <xf numFmtId="0" fontId="21" fillId="0" borderId="2" xfId="28" applyFont="1" applyFill="1" applyBorder="1" applyAlignment="1">
      <alignment vertical="center" wrapText="1"/>
    </xf>
    <xf numFmtId="0" fontId="21" fillId="0" borderId="2" xfId="28" applyFont="1" applyFill="1" applyBorder="1" applyAlignment="1">
      <alignment vertical="center"/>
    </xf>
    <xf numFmtId="0" fontId="23" fillId="0" borderId="0" xfId="28" applyFont="1" applyAlignment="1"/>
    <xf numFmtId="0" fontId="2" fillId="2" borderId="1" xfId="28" applyFont="1" applyFill="1" applyBorder="1" applyAlignment="1">
      <alignment horizontal="center" vertical="center"/>
    </xf>
    <xf numFmtId="0" fontId="2" fillId="2" borderId="1" xfId="28" applyFont="1" applyFill="1" applyBorder="1" applyAlignment="1">
      <alignment horizontal="center" vertical="center" wrapText="1"/>
    </xf>
    <xf numFmtId="0" fontId="1" fillId="0" borderId="0" xfId="28" applyFont="1" applyAlignment="1">
      <alignment horizontal="center" vertical="center"/>
    </xf>
    <xf numFmtId="0" fontId="21" fillId="0" borderId="2" xfId="28" applyFont="1" applyFill="1" applyBorder="1" applyAlignment="1">
      <alignment horizontal="center" vertical="center" wrapText="1"/>
    </xf>
    <xf numFmtId="0" fontId="21" fillId="0" borderId="2" xfId="28" applyFont="1" applyFill="1" applyBorder="1" applyAlignment="1">
      <alignment horizontal="center" vertical="center"/>
    </xf>
    <xf numFmtId="0" fontId="21" fillId="0" borderId="2" xfId="28" applyFont="1" applyBorder="1" applyAlignment="1">
      <alignment horizontal="center" vertical="center"/>
    </xf>
    <xf numFmtId="0" fontId="27" fillId="0" borderId="2" xfId="30" applyFill="1" applyBorder="1" applyAlignment="1">
      <alignment vertical="center" wrapText="1"/>
    </xf>
    <xf numFmtId="0" fontId="23" fillId="0" borderId="0" xfId="28" applyFont="1" applyAlignment="1">
      <alignment horizontal="left"/>
    </xf>
    <xf numFmtId="0" fontId="19" fillId="0" borderId="11" xfId="28" applyFont="1" applyBorder="1" applyAlignment="1">
      <alignment horizontal="center" vertical="center"/>
    </xf>
    <xf numFmtId="0" fontId="10" fillId="0" borderId="11" xfId="28" applyFont="1" applyBorder="1" applyAlignment="1">
      <alignment horizontal="center" vertical="center"/>
    </xf>
    <xf numFmtId="0" fontId="21" fillId="0" borderId="1" xfId="28" applyFont="1" applyBorder="1" applyAlignment="1">
      <alignment horizontal="center" vertical="center"/>
    </xf>
    <xf numFmtId="0" fontId="21" fillId="0" borderId="4" xfId="28" applyFont="1" applyBorder="1" applyAlignment="1">
      <alignment horizontal="center" vertical="center"/>
    </xf>
    <xf numFmtId="0" fontId="1" fillId="0" borderId="1" xfId="2" applyFont="1" applyBorder="1" applyAlignment="1">
      <alignment horizontal="center" vertical="center"/>
    </xf>
    <xf numFmtId="0" fontId="1" fillId="0" borderId="3" xfId="2" applyFont="1" applyBorder="1" applyAlignment="1">
      <alignment horizontal="center" vertical="center"/>
    </xf>
    <xf numFmtId="0" fontId="1" fillId="0" borderId="4" xfId="2" applyFont="1" applyBorder="1" applyAlignment="1">
      <alignment horizontal="center" vertical="center"/>
    </xf>
    <xf numFmtId="0" fontId="1" fillId="0" borderId="1" xfId="2" applyFont="1" applyBorder="1" applyAlignment="1">
      <alignment horizontal="center" vertical="center" wrapText="1"/>
    </xf>
    <xf numFmtId="0" fontId="1" fillId="0" borderId="4" xfId="2" applyFont="1" applyBorder="1" applyAlignment="1">
      <alignment horizontal="center" vertical="center" wrapText="1"/>
    </xf>
    <xf numFmtId="0" fontId="1" fillId="0" borderId="1" xfId="2" applyFont="1" applyBorder="1" applyAlignment="1">
      <alignment horizontal="left" vertical="center" wrapText="1"/>
    </xf>
    <xf numFmtId="0" fontId="1" fillId="0" borderId="3" xfId="2" applyFont="1" applyBorder="1" applyAlignment="1">
      <alignment horizontal="left" vertical="center"/>
    </xf>
    <xf numFmtId="0" fontId="1" fillId="0" borderId="4" xfId="2" applyFont="1" applyBorder="1" applyAlignment="1">
      <alignment horizontal="left" vertical="center"/>
    </xf>
    <xf numFmtId="0" fontId="1" fillId="0" borderId="3" xfId="2" applyFont="1" applyBorder="1" applyAlignment="1">
      <alignment horizontal="center" vertical="center" wrapText="1"/>
    </xf>
    <xf numFmtId="0" fontId="1" fillId="0" borderId="3" xfId="2" applyFont="1" applyBorder="1" applyAlignment="1">
      <alignment horizontal="left" vertical="center" wrapText="1"/>
    </xf>
    <xf numFmtId="0" fontId="1" fillId="0" borderId="4" xfId="2" applyFont="1" applyBorder="1" applyAlignment="1">
      <alignment horizontal="left" vertical="center" wrapText="1"/>
    </xf>
    <xf numFmtId="0" fontId="6" fillId="0" borderId="2" xfId="1" applyFont="1" applyBorder="1" applyAlignment="1">
      <alignment horizontal="left" vertical="center"/>
    </xf>
    <xf numFmtId="0" fontId="9" fillId="2" borderId="5"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6" xfId="1" applyFont="1" applyFill="1" applyBorder="1" applyAlignment="1">
      <alignment horizontal="center" vertical="center"/>
    </xf>
    <xf numFmtId="0" fontId="6" fillId="0" borderId="5" xfId="1" applyFont="1" applyBorder="1" applyAlignment="1">
      <alignment horizontal="left" vertical="center" wrapText="1"/>
    </xf>
    <xf numFmtId="0" fontId="6" fillId="0" borderId="7" xfId="1" applyFont="1" applyBorder="1" applyAlignment="1">
      <alignment horizontal="left" vertical="center" wrapText="1"/>
    </xf>
    <xf numFmtId="0" fontId="6" fillId="0" borderId="6" xfId="1" applyFont="1" applyBorder="1" applyAlignment="1">
      <alignment horizontal="left" vertical="center" wrapText="1"/>
    </xf>
    <xf numFmtId="0" fontId="22" fillId="5" borderId="2" xfId="28" applyFont="1" applyFill="1" applyBorder="1" applyAlignment="1">
      <alignment vertical="center" wrapText="1"/>
    </xf>
  </cellXfs>
  <cellStyles count="31">
    <cellStyle name="百分比 2" xfId="4"/>
    <cellStyle name="百分比 2 2" xfId="5"/>
    <cellStyle name="百分比 2 2 2" xfId="6"/>
    <cellStyle name="百分比 2 3" xfId="7"/>
    <cellStyle name="差 2" xfId="8"/>
    <cellStyle name="差 2 2" xfId="9"/>
    <cellStyle name="差 2 2 2" xfId="10"/>
    <cellStyle name="常规" xfId="0" builtinId="0"/>
    <cellStyle name="常规 2" xfId="1"/>
    <cellStyle name="常规 2 2" xfId="3"/>
    <cellStyle name="常规 2 2 2" xfId="11"/>
    <cellStyle name="常规 2 2 2 2" xfId="12"/>
    <cellStyle name="常规 2 2 2 2 2" xfId="13"/>
    <cellStyle name="常规 2 2 2 3" xfId="14"/>
    <cellStyle name="常规 2 2 3" xfId="15"/>
    <cellStyle name="常规 2 3" xfId="16"/>
    <cellStyle name="常规 2 3 2" xfId="17"/>
    <cellStyle name="常规 3" xfId="2"/>
    <cellStyle name="常规 3 2" xfId="18"/>
    <cellStyle name="常规 4" xfId="19"/>
    <cellStyle name="常规 5" xfId="20"/>
    <cellStyle name="常规 5 2" xfId="21"/>
    <cellStyle name="常规 6" xfId="22"/>
    <cellStyle name="常规 7" xfId="23"/>
    <cellStyle name="常规 7 2" xfId="24"/>
    <cellStyle name="常规 8" xfId="25"/>
    <cellStyle name="常规 9" xfId="28"/>
    <cellStyle name="超链接" xfId="30" builtinId="8"/>
    <cellStyle name="千位分隔 2" xfId="26"/>
    <cellStyle name="千位分隔 2 2" xfId="27"/>
    <cellStyle name="样式 1"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ruijie.com.cn/fw/qdwd/40942" TargetMode="External"/><Relationship Id="rId7" Type="http://schemas.openxmlformats.org/officeDocument/2006/relationships/vmlDrawing" Target="../drawings/vmlDrawing1.vml"/><Relationship Id="rId2" Type="http://schemas.openxmlformats.org/officeDocument/2006/relationships/hyperlink" Target="http://www.ruijie.com.cn/fw/zxpx/" TargetMode="External"/><Relationship Id="rId1" Type="http://schemas.openxmlformats.org/officeDocument/2006/relationships/hyperlink" Target="http://www.ruijie.com.cn/fw/zxpx/396" TargetMode="External"/><Relationship Id="rId6" Type="http://schemas.openxmlformats.org/officeDocument/2006/relationships/printerSettings" Target="../printerSettings/printerSettings1.bin"/><Relationship Id="rId5" Type="http://schemas.openxmlformats.org/officeDocument/2006/relationships/hyperlink" Target="http://www.ruijie.com.cn/fw/zxpx/" TargetMode="External"/><Relationship Id="rId4" Type="http://schemas.openxmlformats.org/officeDocument/2006/relationships/hyperlink" Target="http://www.ruijie.com.cn/fw/qdwd/4102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E11"/>
  <sheetViews>
    <sheetView workbookViewId="0">
      <selection activeCell="D14" sqref="D14"/>
    </sheetView>
  </sheetViews>
  <sheetFormatPr defaultRowHeight="13.5"/>
  <cols>
    <col min="2" max="2" width="9.125" customWidth="1"/>
    <col min="3" max="3" width="16.125" customWidth="1"/>
    <col min="4" max="4" width="11.75" customWidth="1"/>
    <col min="5" max="5" width="45.75" customWidth="1"/>
  </cols>
  <sheetData>
    <row r="3" spans="2:5">
      <c r="B3" s="5" t="s">
        <v>12</v>
      </c>
      <c r="C3" s="5" t="s">
        <v>13</v>
      </c>
      <c r="D3" s="5" t="s">
        <v>15</v>
      </c>
      <c r="E3" s="5" t="s">
        <v>14</v>
      </c>
    </row>
    <row r="4" spans="2:5" ht="33.75">
      <c r="B4" s="6" t="s">
        <v>64</v>
      </c>
      <c r="C4" s="18" t="s">
        <v>70</v>
      </c>
      <c r="D4" s="6" t="s">
        <v>69</v>
      </c>
      <c r="E4" s="8" t="s">
        <v>102</v>
      </c>
    </row>
    <row r="5" spans="2:5">
      <c r="B5" s="6"/>
      <c r="C5" s="6"/>
      <c r="D5" s="6"/>
      <c r="E5" s="7"/>
    </row>
    <row r="6" spans="2:5">
      <c r="B6" s="6"/>
      <c r="C6" s="6"/>
      <c r="D6" s="6"/>
      <c r="E6" s="8"/>
    </row>
    <row r="7" spans="2:5">
      <c r="B7" s="6"/>
      <c r="C7" s="6"/>
      <c r="D7" s="6"/>
      <c r="E7" s="8"/>
    </row>
    <row r="8" spans="2:5">
      <c r="B8" s="6"/>
      <c r="C8" s="6"/>
      <c r="D8" s="6"/>
      <c r="E8" s="8"/>
    </row>
    <row r="9" spans="2:5">
      <c r="B9" s="6"/>
      <c r="C9" s="6"/>
      <c r="D9" s="6"/>
      <c r="E9" s="8"/>
    </row>
    <row r="10" spans="2:5">
      <c r="B10" s="6"/>
      <c r="C10" s="6"/>
      <c r="D10" s="6"/>
      <c r="E10" s="8"/>
    </row>
    <row r="11" spans="2:5">
      <c r="B11" s="6"/>
      <c r="C11" s="6"/>
      <c r="D11" s="6"/>
      <c r="E11" s="8"/>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F14"/>
  <sheetViews>
    <sheetView tabSelected="1" zoomScaleNormal="100" workbookViewId="0">
      <selection activeCell="C8" sqref="C8"/>
    </sheetView>
  </sheetViews>
  <sheetFormatPr defaultColWidth="8.875" defaultRowHeight="16.5"/>
  <cols>
    <col min="1" max="1" width="15.5" style="32" bestFit="1" customWidth="1"/>
    <col min="2" max="2" width="18.875" style="22" customWidth="1"/>
    <col min="3" max="3" width="28.125" style="22" customWidth="1"/>
    <col min="4" max="4" width="69.5" style="22" customWidth="1"/>
    <col min="5" max="5" width="8.875" style="32"/>
    <col min="6" max="6" width="21.375" style="22" customWidth="1"/>
    <col min="7" max="256" width="8.875" style="22"/>
    <col min="257" max="257" width="15.5" style="22" bestFit="1" customWidth="1"/>
    <col min="258" max="258" width="28.125" style="22" customWidth="1"/>
    <col min="259" max="259" width="14.625" style="22" customWidth="1"/>
    <col min="260" max="260" width="67.375" style="22" customWidth="1"/>
    <col min="261" max="512" width="8.875" style="22"/>
    <col min="513" max="513" width="15.5" style="22" bestFit="1" customWidth="1"/>
    <col min="514" max="514" width="28.125" style="22" customWidth="1"/>
    <col min="515" max="515" width="14.625" style="22" customWidth="1"/>
    <col min="516" max="516" width="67.375" style="22" customWidth="1"/>
    <col min="517" max="768" width="8.875" style="22"/>
    <col min="769" max="769" width="15.5" style="22" bestFit="1" customWidth="1"/>
    <col min="770" max="770" width="28.125" style="22" customWidth="1"/>
    <col min="771" max="771" width="14.625" style="22" customWidth="1"/>
    <col min="772" max="772" width="67.375" style="22" customWidth="1"/>
    <col min="773" max="1024" width="8.875" style="22"/>
    <col min="1025" max="1025" width="15.5" style="22" bestFit="1" customWidth="1"/>
    <col min="1026" max="1026" width="28.125" style="22" customWidth="1"/>
    <col min="1027" max="1027" width="14.625" style="22" customWidth="1"/>
    <col min="1028" max="1028" width="67.375" style="22" customWidth="1"/>
    <col min="1029" max="1280" width="8.875" style="22"/>
    <col min="1281" max="1281" width="15.5" style="22" bestFit="1" customWidth="1"/>
    <col min="1282" max="1282" width="28.125" style="22" customWidth="1"/>
    <col min="1283" max="1283" width="14.625" style="22" customWidth="1"/>
    <col min="1284" max="1284" width="67.375" style="22" customWidth="1"/>
    <col min="1285" max="1536" width="8.875" style="22"/>
    <col min="1537" max="1537" width="15.5" style="22" bestFit="1" customWidth="1"/>
    <col min="1538" max="1538" width="28.125" style="22" customWidth="1"/>
    <col min="1539" max="1539" width="14.625" style="22" customWidth="1"/>
    <col min="1540" max="1540" width="67.375" style="22" customWidth="1"/>
    <col min="1541" max="1792" width="8.875" style="22"/>
    <col min="1793" max="1793" width="15.5" style="22" bestFit="1" customWidth="1"/>
    <col min="1794" max="1794" width="28.125" style="22" customWidth="1"/>
    <col min="1795" max="1795" width="14.625" style="22" customWidth="1"/>
    <col min="1796" max="1796" width="67.375" style="22" customWidth="1"/>
    <col min="1797" max="2048" width="8.875" style="22"/>
    <col min="2049" max="2049" width="15.5" style="22" bestFit="1" customWidth="1"/>
    <col min="2050" max="2050" width="28.125" style="22" customWidth="1"/>
    <col min="2051" max="2051" width="14.625" style="22" customWidth="1"/>
    <col min="2052" max="2052" width="67.375" style="22" customWidth="1"/>
    <col min="2053" max="2304" width="8.875" style="22"/>
    <col min="2305" max="2305" width="15.5" style="22" bestFit="1" customWidth="1"/>
    <col min="2306" max="2306" width="28.125" style="22" customWidth="1"/>
    <col min="2307" max="2307" width="14.625" style="22" customWidth="1"/>
    <col min="2308" max="2308" width="67.375" style="22" customWidth="1"/>
    <col min="2309" max="2560" width="8.875" style="22"/>
    <col min="2561" max="2561" width="15.5" style="22" bestFit="1" customWidth="1"/>
    <col min="2562" max="2562" width="28.125" style="22" customWidth="1"/>
    <col min="2563" max="2563" width="14.625" style="22" customWidth="1"/>
    <col min="2564" max="2564" width="67.375" style="22" customWidth="1"/>
    <col min="2565" max="2816" width="8.875" style="22"/>
    <col min="2817" max="2817" width="15.5" style="22" bestFit="1" customWidth="1"/>
    <col min="2818" max="2818" width="28.125" style="22" customWidth="1"/>
    <col min="2819" max="2819" width="14.625" style="22" customWidth="1"/>
    <col min="2820" max="2820" width="67.375" style="22" customWidth="1"/>
    <col min="2821" max="3072" width="8.875" style="22"/>
    <col min="3073" max="3073" width="15.5" style="22" bestFit="1" customWidth="1"/>
    <col min="3074" max="3074" width="28.125" style="22" customWidth="1"/>
    <col min="3075" max="3075" width="14.625" style="22" customWidth="1"/>
    <col min="3076" max="3076" width="67.375" style="22" customWidth="1"/>
    <col min="3077" max="3328" width="8.875" style="22"/>
    <col min="3329" max="3329" width="15.5" style="22" bestFit="1" customWidth="1"/>
    <col min="3330" max="3330" width="28.125" style="22" customWidth="1"/>
    <col min="3331" max="3331" width="14.625" style="22" customWidth="1"/>
    <col min="3332" max="3332" width="67.375" style="22" customWidth="1"/>
    <col min="3333" max="3584" width="8.875" style="22"/>
    <col min="3585" max="3585" width="15.5" style="22" bestFit="1" customWidth="1"/>
    <col min="3586" max="3586" width="28.125" style="22" customWidth="1"/>
    <col min="3587" max="3587" width="14.625" style="22" customWidth="1"/>
    <col min="3588" max="3588" width="67.375" style="22" customWidth="1"/>
    <col min="3589" max="3840" width="8.875" style="22"/>
    <col min="3841" max="3841" width="15.5" style="22" bestFit="1" customWidth="1"/>
    <col min="3842" max="3842" width="28.125" style="22" customWidth="1"/>
    <col min="3843" max="3843" width="14.625" style="22" customWidth="1"/>
    <col min="3844" max="3844" width="67.375" style="22" customWidth="1"/>
    <col min="3845" max="4096" width="8.875" style="22"/>
    <col min="4097" max="4097" width="15.5" style="22" bestFit="1" customWidth="1"/>
    <col min="4098" max="4098" width="28.125" style="22" customWidth="1"/>
    <col min="4099" max="4099" width="14.625" style="22" customWidth="1"/>
    <col min="4100" max="4100" width="67.375" style="22" customWidth="1"/>
    <col min="4101" max="4352" width="8.875" style="22"/>
    <col min="4353" max="4353" width="15.5" style="22" bestFit="1" customWidth="1"/>
    <col min="4354" max="4354" width="28.125" style="22" customWidth="1"/>
    <col min="4355" max="4355" width="14.625" style="22" customWidth="1"/>
    <col min="4356" max="4356" width="67.375" style="22" customWidth="1"/>
    <col min="4357" max="4608" width="8.875" style="22"/>
    <col min="4609" max="4609" width="15.5" style="22" bestFit="1" customWidth="1"/>
    <col min="4610" max="4610" width="28.125" style="22" customWidth="1"/>
    <col min="4611" max="4611" width="14.625" style="22" customWidth="1"/>
    <col min="4612" max="4612" width="67.375" style="22" customWidth="1"/>
    <col min="4613" max="4864" width="8.875" style="22"/>
    <col min="4865" max="4865" width="15.5" style="22" bestFit="1" customWidth="1"/>
    <col min="4866" max="4866" width="28.125" style="22" customWidth="1"/>
    <col min="4867" max="4867" width="14.625" style="22" customWidth="1"/>
    <col min="4868" max="4868" width="67.375" style="22" customWidth="1"/>
    <col min="4869" max="5120" width="8.875" style="22"/>
    <col min="5121" max="5121" width="15.5" style="22" bestFit="1" customWidth="1"/>
    <col min="5122" max="5122" width="28.125" style="22" customWidth="1"/>
    <col min="5123" max="5123" width="14.625" style="22" customWidth="1"/>
    <col min="5124" max="5124" width="67.375" style="22" customWidth="1"/>
    <col min="5125" max="5376" width="8.875" style="22"/>
    <col min="5377" max="5377" width="15.5" style="22" bestFit="1" customWidth="1"/>
    <col min="5378" max="5378" width="28.125" style="22" customWidth="1"/>
    <col min="5379" max="5379" width="14.625" style="22" customWidth="1"/>
    <col min="5380" max="5380" width="67.375" style="22" customWidth="1"/>
    <col min="5381" max="5632" width="8.875" style="22"/>
    <col min="5633" max="5633" width="15.5" style="22" bestFit="1" customWidth="1"/>
    <col min="5634" max="5634" width="28.125" style="22" customWidth="1"/>
    <col min="5635" max="5635" width="14.625" style="22" customWidth="1"/>
    <col min="5636" max="5636" width="67.375" style="22" customWidth="1"/>
    <col min="5637" max="5888" width="8.875" style="22"/>
    <col min="5889" max="5889" width="15.5" style="22" bestFit="1" customWidth="1"/>
    <col min="5890" max="5890" width="28.125" style="22" customWidth="1"/>
    <col min="5891" max="5891" width="14.625" style="22" customWidth="1"/>
    <col min="5892" max="5892" width="67.375" style="22" customWidth="1"/>
    <col min="5893" max="6144" width="8.875" style="22"/>
    <col min="6145" max="6145" width="15.5" style="22" bestFit="1" customWidth="1"/>
    <col min="6146" max="6146" width="28.125" style="22" customWidth="1"/>
    <col min="6147" max="6147" width="14.625" style="22" customWidth="1"/>
    <col min="6148" max="6148" width="67.375" style="22" customWidth="1"/>
    <col min="6149" max="6400" width="8.875" style="22"/>
    <col min="6401" max="6401" width="15.5" style="22" bestFit="1" customWidth="1"/>
    <col min="6402" max="6402" width="28.125" style="22" customWidth="1"/>
    <col min="6403" max="6403" width="14.625" style="22" customWidth="1"/>
    <col min="6404" max="6404" width="67.375" style="22" customWidth="1"/>
    <col min="6405" max="6656" width="8.875" style="22"/>
    <col min="6657" max="6657" width="15.5" style="22" bestFit="1" customWidth="1"/>
    <col min="6658" max="6658" width="28.125" style="22" customWidth="1"/>
    <col min="6659" max="6659" width="14.625" style="22" customWidth="1"/>
    <col min="6660" max="6660" width="67.375" style="22" customWidth="1"/>
    <col min="6661" max="6912" width="8.875" style="22"/>
    <col min="6913" max="6913" width="15.5" style="22" bestFit="1" customWidth="1"/>
    <col min="6914" max="6914" width="28.125" style="22" customWidth="1"/>
    <col min="6915" max="6915" width="14.625" style="22" customWidth="1"/>
    <col min="6916" max="6916" width="67.375" style="22" customWidth="1"/>
    <col min="6917" max="7168" width="8.875" style="22"/>
    <col min="7169" max="7169" width="15.5" style="22" bestFit="1" customWidth="1"/>
    <col min="7170" max="7170" width="28.125" style="22" customWidth="1"/>
    <col min="7171" max="7171" width="14.625" style="22" customWidth="1"/>
    <col min="7172" max="7172" width="67.375" style="22" customWidth="1"/>
    <col min="7173" max="7424" width="8.875" style="22"/>
    <col min="7425" max="7425" width="15.5" style="22" bestFit="1" customWidth="1"/>
    <col min="7426" max="7426" width="28.125" style="22" customWidth="1"/>
    <col min="7427" max="7427" width="14.625" style="22" customWidth="1"/>
    <col min="7428" max="7428" width="67.375" style="22" customWidth="1"/>
    <col min="7429" max="7680" width="8.875" style="22"/>
    <col min="7681" max="7681" width="15.5" style="22" bestFit="1" customWidth="1"/>
    <col min="7682" max="7682" width="28.125" style="22" customWidth="1"/>
    <col min="7683" max="7683" width="14.625" style="22" customWidth="1"/>
    <col min="7684" max="7684" width="67.375" style="22" customWidth="1"/>
    <col min="7685" max="7936" width="8.875" style="22"/>
    <col min="7937" max="7937" width="15.5" style="22" bestFit="1" customWidth="1"/>
    <col min="7938" max="7938" width="28.125" style="22" customWidth="1"/>
    <col min="7939" max="7939" width="14.625" style="22" customWidth="1"/>
    <col min="7940" max="7940" width="67.375" style="22" customWidth="1"/>
    <col min="7941" max="8192" width="8.875" style="22"/>
    <col min="8193" max="8193" width="15.5" style="22" bestFit="1" customWidth="1"/>
    <col min="8194" max="8194" width="28.125" style="22" customWidth="1"/>
    <col min="8195" max="8195" width="14.625" style="22" customWidth="1"/>
    <col min="8196" max="8196" width="67.375" style="22" customWidth="1"/>
    <col min="8197" max="8448" width="8.875" style="22"/>
    <col min="8449" max="8449" width="15.5" style="22" bestFit="1" customWidth="1"/>
    <col min="8450" max="8450" width="28.125" style="22" customWidth="1"/>
    <col min="8451" max="8451" width="14.625" style="22" customWidth="1"/>
    <col min="8452" max="8452" width="67.375" style="22" customWidth="1"/>
    <col min="8453" max="8704" width="8.875" style="22"/>
    <col min="8705" max="8705" width="15.5" style="22" bestFit="1" customWidth="1"/>
    <col min="8706" max="8706" width="28.125" style="22" customWidth="1"/>
    <col min="8707" max="8707" width="14.625" style="22" customWidth="1"/>
    <col min="8708" max="8708" width="67.375" style="22" customWidth="1"/>
    <col min="8709" max="8960" width="8.875" style="22"/>
    <col min="8961" max="8961" width="15.5" style="22" bestFit="1" customWidth="1"/>
    <col min="8962" max="8962" width="28.125" style="22" customWidth="1"/>
    <col min="8963" max="8963" width="14.625" style="22" customWidth="1"/>
    <col min="8964" max="8964" width="67.375" style="22" customWidth="1"/>
    <col min="8965" max="9216" width="8.875" style="22"/>
    <col min="9217" max="9217" width="15.5" style="22" bestFit="1" customWidth="1"/>
    <col min="9218" max="9218" width="28.125" style="22" customWidth="1"/>
    <col min="9219" max="9219" width="14.625" style="22" customWidth="1"/>
    <col min="9220" max="9220" width="67.375" style="22" customWidth="1"/>
    <col min="9221" max="9472" width="8.875" style="22"/>
    <col min="9473" max="9473" width="15.5" style="22" bestFit="1" customWidth="1"/>
    <col min="9474" max="9474" width="28.125" style="22" customWidth="1"/>
    <col min="9475" max="9475" width="14.625" style="22" customWidth="1"/>
    <col min="9476" max="9476" width="67.375" style="22" customWidth="1"/>
    <col min="9477" max="9728" width="8.875" style="22"/>
    <col min="9729" max="9729" width="15.5" style="22" bestFit="1" customWidth="1"/>
    <col min="9730" max="9730" width="28.125" style="22" customWidth="1"/>
    <col min="9731" max="9731" width="14.625" style="22" customWidth="1"/>
    <col min="9732" max="9732" width="67.375" style="22" customWidth="1"/>
    <col min="9733" max="9984" width="8.875" style="22"/>
    <col min="9985" max="9985" width="15.5" style="22" bestFit="1" customWidth="1"/>
    <col min="9986" max="9986" width="28.125" style="22" customWidth="1"/>
    <col min="9987" max="9987" width="14.625" style="22" customWidth="1"/>
    <col min="9988" max="9988" width="67.375" style="22" customWidth="1"/>
    <col min="9989" max="10240" width="8.875" style="22"/>
    <col min="10241" max="10241" width="15.5" style="22" bestFit="1" customWidth="1"/>
    <col min="10242" max="10242" width="28.125" style="22" customWidth="1"/>
    <col min="10243" max="10243" width="14.625" style="22" customWidth="1"/>
    <col min="10244" max="10244" width="67.375" style="22" customWidth="1"/>
    <col min="10245" max="10496" width="8.875" style="22"/>
    <col min="10497" max="10497" width="15.5" style="22" bestFit="1" customWidth="1"/>
    <col min="10498" max="10498" width="28.125" style="22" customWidth="1"/>
    <col min="10499" max="10499" width="14.625" style="22" customWidth="1"/>
    <col min="10500" max="10500" width="67.375" style="22" customWidth="1"/>
    <col min="10501" max="10752" width="8.875" style="22"/>
    <col min="10753" max="10753" width="15.5" style="22" bestFit="1" customWidth="1"/>
    <col min="10754" max="10754" width="28.125" style="22" customWidth="1"/>
    <col min="10755" max="10755" width="14.625" style="22" customWidth="1"/>
    <col min="10756" max="10756" width="67.375" style="22" customWidth="1"/>
    <col min="10757" max="11008" width="8.875" style="22"/>
    <col min="11009" max="11009" width="15.5" style="22" bestFit="1" customWidth="1"/>
    <col min="11010" max="11010" width="28.125" style="22" customWidth="1"/>
    <col min="11011" max="11011" width="14.625" style="22" customWidth="1"/>
    <col min="11012" max="11012" width="67.375" style="22" customWidth="1"/>
    <col min="11013" max="11264" width="8.875" style="22"/>
    <col min="11265" max="11265" width="15.5" style="22" bestFit="1" customWidth="1"/>
    <col min="11266" max="11266" width="28.125" style="22" customWidth="1"/>
    <col min="11267" max="11267" width="14.625" style="22" customWidth="1"/>
    <col min="11268" max="11268" width="67.375" style="22" customWidth="1"/>
    <col min="11269" max="11520" width="8.875" style="22"/>
    <col min="11521" max="11521" width="15.5" style="22" bestFit="1" customWidth="1"/>
    <col min="11522" max="11522" width="28.125" style="22" customWidth="1"/>
    <col min="11523" max="11523" width="14.625" style="22" customWidth="1"/>
    <col min="11524" max="11524" width="67.375" style="22" customWidth="1"/>
    <col min="11525" max="11776" width="8.875" style="22"/>
    <col min="11777" max="11777" width="15.5" style="22" bestFit="1" customWidth="1"/>
    <col min="11778" max="11778" width="28.125" style="22" customWidth="1"/>
    <col min="11779" max="11779" width="14.625" style="22" customWidth="1"/>
    <col min="11780" max="11780" width="67.375" style="22" customWidth="1"/>
    <col min="11781" max="12032" width="8.875" style="22"/>
    <col min="12033" max="12033" width="15.5" style="22" bestFit="1" customWidth="1"/>
    <col min="12034" max="12034" width="28.125" style="22" customWidth="1"/>
    <col min="12035" max="12035" width="14.625" style="22" customWidth="1"/>
    <col min="12036" max="12036" width="67.375" style="22" customWidth="1"/>
    <col min="12037" max="12288" width="8.875" style="22"/>
    <col min="12289" max="12289" width="15.5" style="22" bestFit="1" customWidth="1"/>
    <col min="12290" max="12290" width="28.125" style="22" customWidth="1"/>
    <col min="12291" max="12291" width="14.625" style="22" customWidth="1"/>
    <col min="12292" max="12292" width="67.375" style="22" customWidth="1"/>
    <col min="12293" max="12544" width="8.875" style="22"/>
    <col min="12545" max="12545" width="15.5" style="22" bestFit="1" customWidth="1"/>
    <col min="12546" max="12546" width="28.125" style="22" customWidth="1"/>
    <col min="12547" max="12547" width="14.625" style="22" customWidth="1"/>
    <col min="12548" max="12548" width="67.375" style="22" customWidth="1"/>
    <col min="12549" max="12800" width="8.875" style="22"/>
    <col min="12801" max="12801" width="15.5" style="22" bestFit="1" customWidth="1"/>
    <col min="12802" max="12802" width="28.125" style="22" customWidth="1"/>
    <col min="12803" max="12803" width="14.625" style="22" customWidth="1"/>
    <col min="12804" max="12804" width="67.375" style="22" customWidth="1"/>
    <col min="12805" max="13056" width="8.875" style="22"/>
    <col min="13057" max="13057" width="15.5" style="22" bestFit="1" customWidth="1"/>
    <col min="13058" max="13058" width="28.125" style="22" customWidth="1"/>
    <col min="13059" max="13059" width="14.625" style="22" customWidth="1"/>
    <col min="13060" max="13060" width="67.375" style="22" customWidth="1"/>
    <col min="13061" max="13312" width="8.875" style="22"/>
    <col min="13313" max="13313" width="15.5" style="22" bestFit="1" customWidth="1"/>
    <col min="13314" max="13314" width="28.125" style="22" customWidth="1"/>
    <col min="13315" max="13315" width="14.625" style="22" customWidth="1"/>
    <col min="13316" max="13316" width="67.375" style="22" customWidth="1"/>
    <col min="13317" max="13568" width="8.875" style="22"/>
    <col min="13569" max="13569" width="15.5" style="22" bestFit="1" customWidth="1"/>
    <col min="13570" max="13570" width="28.125" style="22" customWidth="1"/>
    <col min="13571" max="13571" width="14.625" style="22" customWidth="1"/>
    <col min="13572" max="13572" width="67.375" style="22" customWidth="1"/>
    <col min="13573" max="13824" width="8.875" style="22"/>
    <col min="13825" max="13825" width="15.5" style="22" bestFit="1" customWidth="1"/>
    <col min="13826" max="13826" width="28.125" style="22" customWidth="1"/>
    <col min="13827" max="13827" width="14.625" style="22" customWidth="1"/>
    <col min="13828" max="13828" width="67.375" style="22" customWidth="1"/>
    <col min="13829" max="14080" width="8.875" style="22"/>
    <col min="14081" max="14081" width="15.5" style="22" bestFit="1" customWidth="1"/>
    <col min="14082" max="14082" width="28.125" style="22" customWidth="1"/>
    <col min="14083" max="14083" width="14.625" style="22" customWidth="1"/>
    <col min="14084" max="14084" width="67.375" style="22" customWidth="1"/>
    <col min="14085" max="14336" width="8.875" style="22"/>
    <col min="14337" max="14337" width="15.5" style="22" bestFit="1" customWidth="1"/>
    <col min="14338" max="14338" width="28.125" style="22" customWidth="1"/>
    <col min="14339" max="14339" width="14.625" style="22" customWidth="1"/>
    <col min="14340" max="14340" width="67.375" style="22" customWidth="1"/>
    <col min="14341" max="14592" width="8.875" style="22"/>
    <col min="14593" max="14593" width="15.5" style="22" bestFit="1" customWidth="1"/>
    <col min="14594" max="14594" width="28.125" style="22" customWidth="1"/>
    <col min="14595" max="14595" width="14.625" style="22" customWidth="1"/>
    <col min="14596" max="14596" width="67.375" style="22" customWidth="1"/>
    <col min="14597" max="14848" width="8.875" style="22"/>
    <col min="14849" max="14849" width="15.5" style="22" bestFit="1" customWidth="1"/>
    <col min="14850" max="14850" width="28.125" style="22" customWidth="1"/>
    <col min="14851" max="14851" width="14.625" style="22" customWidth="1"/>
    <col min="14852" max="14852" width="67.375" style="22" customWidth="1"/>
    <col min="14853" max="15104" width="8.875" style="22"/>
    <col min="15105" max="15105" width="15.5" style="22" bestFit="1" customWidth="1"/>
    <col min="15106" max="15106" width="28.125" style="22" customWidth="1"/>
    <col min="15107" max="15107" width="14.625" style="22" customWidth="1"/>
    <col min="15108" max="15108" width="67.375" style="22" customWidth="1"/>
    <col min="15109" max="15360" width="8.875" style="22"/>
    <col min="15361" max="15361" width="15.5" style="22" bestFit="1" customWidth="1"/>
    <col min="15362" max="15362" width="28.125" style="22" customWidth="1"/>
    <col min="15363" max="15363" width="14.625" style="22" customWidth="1"/>
    <col min="15364" max="15364" width="67.375" style="22" customWidth="1"/>
    <col min="15365" max="15616" width="8.875" style="22"/>
    <col min="15617" max="15617" width="15.5" style="22" bestFit="1" customWidth="1"/>
    <col min="15618" max="15618" width="28.125" style="22" customWidth="1"/>
    <col min="15619" max="15619" width="14.625" style="22" customWidth="1"/>
    <col min="15620" max="15620" width="67.375" style="22" customWidth="1"/>
    <col min="15621" max="15872" width="8.875" style="22"/>
    <col min="15873" max="15873" width="15.5" style="22" bestFit="1" customWidth="1"/>
    <col min="15874" max="15874" width="28.125" style="22" customWidth="1"/>
    <col min="15875" max="15875" width="14.625" style="22" customWidth="1"/>
    <col min="15876" max="15876" width="67.375" style="22" customWidth="1"/>
    <col min="15877" max="16128" width="8.875" style="22"/>
    <col min="16129" max="16129" width="15.5" style="22" bestFit="1" customWidth="1"/>
    <col min="16130" max="16130" width="28.125" style="22" customWidth="1"/>
    <col min="16131" max="16131" width="14.625" style="22" customWidth="1"/>
    <col min="16132" max="16132" width="67.375" style="22" customWidth="1"/>
    <col min="16133" max="16384" width="8.875" style="22"/>
  </cols>
  <sheetData>
    <row r="1" spans="1:6" ht="42.75" customHeight="1">
      <c r="A1" s="38" t="s">
        <v>101</v>
      </c>
      <c r="B1" s="38"/>
      <c r="C1" s="39"/>
      <c r="D1" s="39"/>
    </row>
    <row r="2" spans="1:6">
      <c r="A2" s="30" t="s">
        <v>72</v>
      </c>
      <c r="B2" s="30" t="s">
        <v>91</v>
      </c>
      <c r="C2" s="30" t="s">
        <v>74</v>
      </c>
      <c r="D2" s="31" t="s">
        <v>73</v>
      </c>
      <c r="E2" s="31" t="s">
        <v>75</v>
      </c>
      <c r="F2" s="31" t="s">
        <v>76</v>
      </c>
    </row>
    <row r="3" spans="1:6" s="25" customFormat="1" ht="33">
      <c r="A3" s="35" t="s">
        <v>78</v>
      </c>
      <c r="B3" s="26" t="s">
        <v>79</v>
      </c>
      <c r="C3" s="23"/>
      <c r="D3" s="24" t="s">
        <v>97</v>
      </c>
      <c r="E3" s="23"/>
      <c r="F3" s="36" t="s">
        <v>98</v>
      </c>
    </row>
    <row r="4" spans="1:6" s="25" customFormat="1" ht="49.5">
      <c r="A4" s="35" t="s">
        <v>77</v>
      </c>
      <c r="B4" s="26" t="s">
        <v>105</v>
      </c>
      <c r="C4" s="60" t="s">
        <v>111</v>
      </c>
      <c r="D4" s="24" t="s">
        <v>108</v>
      </c>
      <c r="E4" s="23">
        <v>2</v>
      </c>
      <c r="F4" s="36" t="s">
        <v>96</v>
      </c>
    </row>
    <row r="5" spans="1:6" ht="33">
      <c r="A5" s="40" t="s">
        <v>100</v>
      </c>
      <c r="B5" s="26" t="s">
        <v>95</v>
      </c>
      <c r="C5" s="28" t="s">
        <v>107</v>
      </c>
      <c r="D5" s="27" t="s">
        <v>103</v>
      </c>
      <c r="E5" s="33">
        <v>4</v>
      </c>
      <c r="F5" s="36" t="s">
        <v>109</v>
      </c>
    </row>
    <row r="6" spans="1:6" s="25" customFormat="1" ht="49.5">
      <c r="A6" s="41"/>
      <c r="B6" s="26" t="s">
        <v>106</v>
      </c>
      <c r="C6" s="26" t="s">
        <v>94</v>
      </c>
      <c r="D6" s="27" t="s">
        <v>104</v>
      </c>
      <c r="E6" s="33">
        <v>16</v>
      </c>
      <c r="F6" s="36" t="s">
        <v>99</v>
      </c>
    </row>
    <row r="7" spans="1:6">
      <c r="A7" s="35" t="s">
        <v>86</v>
      </c>
      <c r="B7" s="26" t="s">
        <v>82</v>
      </c>
      <c r="C7" s="28" t="s">
        <v>80</v>
      </c>
      <c r="D7" s="27" t="s">
        <v>93</v>
      </c>
      <c r="E7" s="33">
        <v>1</v>
      </c>
      <c r="F7" s="27"/>
    </row>
    <row r="8" spans="1:6" ht="66">
      <c r="A8" s="40" t="s">
        <v>87</v>
      </c>
      <c r="B8" s="26" t="s">
        <v>90</v>
      </c>
      <c r="C8" s="28" t="s">
        <v>83</v>
      </c>
      <c r="D8" s="27" t="s">
        <v>84</v>
      </c>
      <c r="E8" s="33">
        <v>80</v>
      </c>
      <c r="F8" s="27"/>
    </row>
    <row r="9" spans="1:6" ht="27">
      <c r="A9" s="41"/>
      <c r="B9" s="26" t="s">
        <v>85</v>
      </c>
      <c r="C9" s="28" t="s">
        <v>71</v>
      </c>
      <c r="D9" s="28" t="s">
        <v>88</v>
      </c>
      <c r="E9" s="34">
        <v>1</v>
      </c>
      <c r="F9" s="36" t="s">
        <v>110</v>
      </c>
    </row>
    <row r="10" spans="1:6" ht="33">
      <c r="A10" s="35" t="s">
        <v>92</v>
      </c>
      <c r="B10" s="26" t="s">
        <v>81</v>
      </c>
      <c r="C10" s="28"/>
      <c r="D10" s="27" t="s">
        <v>89</v>
      </c>
      <c r="E10" s="33"/>
      <c r="F10" s="27"/>
    </row>
    <row r="11" spans="1:6">
      <c r="E11" s="32">
        <f>SUM(E3:E10)</f>
        <v>104</v>
      </c>
    </row>
    <row r="12" spans="1:6">
      <c r="A12" s="37" t="s">
        <v>66</v>
      </c>
      <c r="B12" s="29"/>
    </row>
    <row r="13" spans="1:6">
      <c r="A13" s="37" t="s">
        <v>67</v>
      </c>
      <c r="B13" s="29"/>
    </row>
    <row r="14" spans="1:6">
      <c r="A14" s="37" t="s">
        <v>68</v>
      </c>
      <c r="B14" s="29"/>
    </row>
  </sheetData>
  <mergeCells count="3">
    <mergeCell ref="A1:D1"/>
    <mergeCell ref="A5:A6"/>
    <mergeCell ref="A8:A9"/>
  </mergeCells>
  <phoneticPr fontId="3" type="noConversion"/>
  <hyperlinks>
    <hyperlink ref="F4" r:id="rId1"/>
    <hyperlink ref="F3" r:id="rId2"/>
    <hyperlink ref="F6" r:id="rId3"/>
    <hyperlink ref="F5" r:id="rId4"/>
    <hyperlink ref="F9" r:id="rId5"/>
  </hyperlinks>
  <pageMargins left="0.7" right="0.7" top="0.75" bottom="0.75" header="0.3" footer="0.3"/>
  <pageSetup paperSize="9" orientation="portrait" horizontalDpi="200" verticalDpi="200" r:id="rId6"/>
  <legacy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2"/>
  <sheetViews>
    <sheetView workbookViewId="0">
      <selection sqref="A1:D1"/>
    </sheetView>
  </sheetViews>
  <sheetFormatPr defaultColWidth="8.875" defaultRowHeight="16.5"/>
  <cols>
    <col min="1" max="1" width="15.625" style="2" customWidth="1"/>
    <col min="2" max="2" width="9.75" style="2" customWidth="1"/>
    <col min="3" max="3" width="16.25" style="17" customWidth="1"/>
    <col min="4" max="4" width="65.5" style="2" customWidth="1"/>
    <col min="5" max="5" width="33.125" style="2" customWidth="1"/>
    <col min="6" max="16384" width="8.875" style="2"/>
  </cols>
  <sheetData>
    <row r="1" spans="1:5" s="1" customFormat="1" ht="22.5" customHeight="1">
      <c r="A1" s="54" t="s">
        <v>63</v>
      </c>
      <c r="B1" s="55"/>
      <c r="C1" s="55"/>
      <c r="D1" s="56"/>
    </row>
    <row r="2" spans="1:5" s="1" customFormat="1" ht="32.25" customHeight="1">
      <c r="A2" s="3" t="s">
        <v>18</v>
      </c>
      <c r="B2" s="57" t="s">
        <v>19</v>
      </c>
      <c r="C2" s="58"/>
      <c r="D2" s="59"/>
    </row>
    <row r="3" spans="1:5" s="1" customFormat="1">
      <c r="A3" s="4" t="s">
        <v>1</v>
      </c>
      <c r="B3" s="53" t="s">
        <v>20</v>
      </c>
      <c r="C3" s="53"/>
      <c r="D3" s="53"/>
    </row>
    <row r="4" spans="1:5" s="1" customFormat="1">
      <c r="A4" s="3" t="s">
        <v>2</v>
      </c>
      <c r="B4" s="53" t="s">
        <v>21</v>
      </c>
      <c r="C4" s="53"/>
      <c r="D4" s="53"/>
    </row>
    <row r="5" spans="1:5" s="1" customFormat="1">
      <c r="A5" s="3" t="s">
        <v>3</v>
      </c>
      <c r="B5" s="53" t="s">
        <v>22</v>
      </c>
      <c r="C5" s="53"/>
      <c r="D5" s="53"/>
    </row>
    <row r="6" spans="1:5" s="1" customFormat="1">
      <c r="A6" s="3" t="s">
        <v>4</v>
      </c>
      <c r="B6" s="53" t="s">
        <v>23</v>
      </c>
      <c r="C6" s="53"/>
      <c r="D6" s="53"/>
    </row>
    <row r="7" spans="1:5" s="1" customFormat="1">
      <c r="A7" s="3" t="s">
        <v>5</v>
      </c>
      <c r="B7" s="53" t="s">
        <v>6</v>
      </c>
      <c r="C7" s="53"/>
      <c r="D7" s="53"/>
    </row>
    <row r="8" spans="1:5" s="1" customFormat="1">
      <c r="A8" s="3" t="s">
        <v>7</v>
      </c>
      <c r="B8" s="53" t="s">
        <v>24</v>
      </c>
      <c r="C8" s="53"/>
      <c r="D8" s="53"/>
    </row>
    <row r="9" spans="1:5" s="1" customFormat="1">
      <c r="A9" s="3" t="s">
        <v>8</v>
      </c>
      <c r="B9" s="53" t="s">
        <v>9</v>
      </c>
      <c r="C9" s="53"/>
      <c r="D9" s="53"/>
    </row>
    <row r="10" spans="1:5" s="1" customFormat="1" ht="21.75" customHeight="1">
      <c r="A10" s="9"/>
      <c r="B10" s="10"/>
      <c r="C10" s="11"/>
      <c r="D10" s="12"/>
    </row>
    <row r="11" spans="1:5">
      <c r="A11" s="20" t="s">
        <v>11</v>
      </c>
      <c r="B11" s="21" t="s">
        <v>10</v>
      </c>
      <c r="C11" s="21" t="s">
        <v>0</v>
      </c>
      <c r="D11" s="20" t="s">
        <v>16</v>
      </c>
      <c r="E11" s="19" t="s">
        <v>17</v>
      </c>
    </row>
    <row r="12" spans="1:5">
      <c r="A12" s="42" t="s">
        <v>25</v>
      </c>
      <c r="B12" s="42">
        <v>5</v>
      </c>
      <c r="C12" s="13" t="s">
        <v>26</v>
      </c>
      <c r="D12" s="14" t="s">
        <v>27</v>
      </c>
      <c r="E12" s="47" t="s">
        <v>60</v>
      </c>
    </row>
    <row r="13" spans="1:5">
      <c r="A13" s="44"/>
      <c r="B13" s="44"/>
      <c r="C13" s="13" t="s">
        <v>28</v>
      </c>
      <c r="D13" s="14" t="s">
        <v>29</v>
      </c>
      <c r="E13" s="51"/>
    </row>
    <row r="14" spans="1:5">
      <c r="A14" s="42" t="s">
        <v>30</v>
      </c>
      <c r="B14" s="42">
        <v>5</v>
      </c>
      <c r="C14" s="13" t="s">
        <v>31</v>
      </c>
      <c r="D14" s="14" t="s">
        <v>32</v>
      </c>
      <c r="E14" s="51"/>
    </row>
    <row r="15" spans="1:5">
      <c r="A15" s="44"/>
      <c r="B15" s="44"/>
      <c r="C15" s="15" t="s">
        <v>33</v>
      </c>
      <c r="D15" s="14" t="s">
        <v>34</v>
      </c>
      <c r="E15" s="52"/>
    </row>
    <row r="16" spans="1:5">
      <c r="A16" s="42" t="s">
        <v>35</v>
      </c>
      <c r="B16" s="42">
        <v>20</v>
      </c>
      <c r="C16" s="45" t="s">
        <v>36</v>
      </c>
      <c r="D16" s="14" t="s">
        <v>37</v>
      </c>
      <c r="E16" s="47" t="s">
        <v>61</v>
      </c>
    </row>
    <row r="17" spans="1:5">
      <c r="A17" s="43"/>
      <c r="B17" s="43"/>
      <c r="C17" s="50"/>
      <c r="D17" s="14" t="s">
        <v>38</v>
      </c>
      <c r="E17" s="48"/>
    </row>
    <row r="18" spans="1:5">
      <c r="A18" s="43"/>
      <c r="B18" s="43"/>
      <c r="C18" s="46"/>
      <c r="D18" s="14" t="s">
        <v>39</v>
      </c>
      <c r="E18" s="48"/>
    </row>
    <row r="19" spans="1:5">
      <c r="A19" s="43"/>
      <c r="B19" s="43"/>
      <c r="C19" s="45" t="s">
        <v>40</v>
      </c>
      <c r="D19" s="14" t="s">
        <v>41</v>
      </c>
      <c r="E19" s="48"/>
    </row>
    <row r="20" spans="1:5">
      <c r="A20" s="43"/>
      <c r="B20" s="43"/>
      <c r="C20" s="46"/>
      <c r="D20" s="14" t="s">
        <v>42</v>
      </c>
      <c r="E20" s="48"/>
    </row>
    <row r="21" spans="1:5">
      <c r="A21" s="43"/>
      <c r="B21" s="43"/>
      <c r="C21" s="45" t="s">
        <v>43</v>
      </c>
      <c r="D21" s="14" t="s">
        <v>44</v>
      </c>
      <c r="E21" s="48"/>
    </row>
    <row r="22" spans="1:5">
      <c r="A22" s="43"/>
      <c r="B22" s="43"/>
      <c r="C22" s="50"/>
      <c r="D22" s="14" t="s">
        <v>45</v>
      </c>
      <c r="E22" s="48"/>
    </row>
    <row r="23" spans="1:5">
      <c r="A23" s="43"/>
      <c r="B23" s="43"/>
      <c r="C23" s="46"/>
      <c r="D23" s="14" t="s">
        <v>46</v>
      </c>
      <c r="E23" s="48"/>
    </row>
    <row r="24" spans="1:5">
      <c r="A24" s="43"/>
      <c r="B24" s="43"/>
      <c r="C24" s="45" t="s">
        <v>47</v>
      </c>
      <c r="D24" s="14" t="s">
        <v>48</v>
      </c>
      <c r="E24" s="48"/>
    </row>
    <row r="25" spans="1:5">
      <c r="A25" s="43"/>
      <c r="B25" s="43"/>
      <c r="C25" s="50"/>
      <c r="D25" s="14" t="s">
        <v>49</v>
      </c>
      <c r="E25" s="48"/>
    </row>
    <row r="26" spans="1:5">
      <c r="A26" s="44"/>
      <c r="B26" s="44"/>
      <c r="C26" s="46"/>
      <c r="D26" s="14" t="s">
        <v>50</v>
      </c>
      <c r="E26" s="49"/>
    </row>
    <row r="27" spans="1:5">
      <c r="A27" s="42" t="s">
        <v>65</v>
      </c>
      <c r="B27" s="42">
        <v>15</v>
      </c>
      <c r="C27" s="45" t="s">
        <v>51</v>
      </c>
      <c r="D27" s="14" t="s">
        <v>52</v>
      </c>
      <c r="E27" s="47" t="s">
        <v>62</v>
      </c>
    </row>
    <row r="28" spans="1:5">
      <c r="A28" s="43"/>
      <c r="B28" s="43"/>
      <c r="C28" s="46"/>
      <c r="D28" s="14" t="s">
        <v>53</v>
      </c>
      <c r="E28" s="48"/>
    </row>
    <row r="29" spans="1:5">
      <c r="A29" s="43"/>
      <c r="B29" s="43"/>
      <c r="C29" s="45" t="s">
        <v>54</v>
      </c>
      <c r="D29" s="14" t="s">
        <v>55</v>
      </c>
      <c r="E29" s="48"/>
    </row>
    <row r="30" spans="1:5">
      <c r="A30" s="43"/>
      <c r="B30" s="43"/>
      <c r="C30" s="50"/>
      <c r="D30" s="14" t="s">
        <v>56</v>
      </c>
      <c r="E30" s="48"/>
    </row>
    <row r="31" spans="1:5">
      <c r="A31" s="44"/>
      <c r="B31" s="44"/>
      <c r="C31" s="46"/>
      <c r="D31" s="14" t="s">
        <v>57</v>
      </c>
      <c r="E31" s="48"/>
    </row>
    <row r="32" spans="1:5">
      <c r="A32" s="16" t="s">
        <v>58</v>
      </c>
      <c r="B32" s="16">
        <v>5</v>
      </c>
      <c r="C32" s="16" t="s">
        <v>58</v>
      </c>
      <c r="D32" s="14" t="s">
        <v>59</v>
      </c>
      <c r="E32" s="49"/>
    </row>
  </sheetData>
  <mergeCells count="26">
    <mergeCell ref="B6:D6"/>
    <mergeCell ref="A1:D1"/>
    <mergeCell ref="B2:D2"/>
    <mergeCell ref="B3:D3"/>
    <mergeCell ref="B4:D4"/>
    <mergeCell ref="B5:D5"/>
    <mergeCell ref="B7:D7"/>
    <mergeCell ref="B8:D8"/>
    <mergeCell ref="B9:D9"/>
    <mergeCell ref="A12:A13"/>
    <mergeCell ref="B12:B13"/>
    <mergeCell ref="E12:E15"/>
    <mergeCell ref="A14:A15"/>
    <mergeCell ref="B14:B15"/>
    <mergeCell ref="A16:A26"/>
    <mergeCell ref="B16:B26"/>
    <mergeCell ref="C16:C18"/>
    <mergeCell ref="E16:E26"/>
    <mergeCell ref="C19:C20"/>
    <mergeCell ref="C21:C23"/>
    <mergeCell ref="C24:C26"/>
    <mergeCell ref="A27:A31"/>
    <mergeCell ref="B27:B31"/>
    <mergeCell ref="C27:C28"/>
    <mergeCell ref="E27:E32"/>
    <mergeCell ref="C29:C31"/>
  </mergeCells>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修订记录</vt:lpstr>
      <vt:lpstr>云课堂学习地图</vt:lpstr>
      <vt:lpstr>云课堂考试大纲</vt:lpstr>
    </vt:vector>
  </TitlesOfParts>
  <Company>Ruijie Networks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TTC</dc:creator>
  <cp:lastModifiedBy>guobaohua</cp:lastModifiedBy>
  <dcterms:created xsi:type="dcterms:W3CDTF">2013-03-21T16:51:33Z</dcterms:created>
  <dcterms:modified xsi:type="dcterms:W3CDTF">2015-12-16T01:38:24Z</dcterms:modified>
</cp:coreProperties>
</file>