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14940" windowHeight="7755" activeTab="1"/>
  </bookViews>
  <sheets>
    <sheet name="修订记录" sheetId="8" r:id="rId1"/>
    <sheet name="路由交换产品学习地图" sheetId="12" r:id="rId2"/>
    <sheet name="路由交换产品考试大纲" sheetId="15" r:id="rId3"/>
  </sheets>
  <calcPr calcId="144525"/>
</workbook>
</file>

<file path=xl/calcChain.xml><?xml version="1.0" encoding="utf-8"?>
<calcChain xmlns="http://schemas.openxmlformats.org/spreadsheetml/2006/main">
  <c r="E23" i="12" l="1"/>
</calcChain>
</file>

<file path=xl/comments1.xml><?xml version="1.0" encoding="utf-8"?>
<comments xmlns="http://schemas.openxmlformats.org/spreadsheetml/2006/main">
  <authors>
    <author>guobaohua</author>
  </authors>
  <commentList>
    <comment ref="E2" authorId="0">
      <text>
        <r>
          <rPr>
            <b/>
            <sz val="9"/>
            <color indexed="81"/>
            <rFont val="宋体"/>
            <family val="3"/>
            <charset val="134"/>
          </rPr>
          <t>guobaohua:</t>
        </r>
        <r>
          <rPr>
            <sz val="9"/>
            <color indexed="81"/>
            <rFont val="宋体"/>
            <family val="3"/>
            <charset val="134"/>
          </rPr>
          <t xml:space="preserve">
小时</t>
        </r>
      </text>
    </comment>
  </commentList>
</comments>
</file>

<file path=xl/sharedStrings.xml><?xml version="1.0" encoding="utf-8"?>
<sst xmlns="http://schemas.openxmlformats.org/spreadsheetml/2006/main" count="158" uniqueCount="143">
  <si>
    <t>报考条件：</t>
  </si>
  <si>
    <t>考试形式：</t>
  </si>
  <si>
    <t>考试题型：</t>
  </si>
  <si>
    <t>考试题量：</t>
  </si>
  <si>
    <t>考试地点：</t>
  </si>
  <si>
    <t>锐捷各地办事处</t>
  </si>
  <si>
    <t>考试时长：</t>
  </si>
  <si>
    <t>通过分数：</t>
  </si>
  <si>
    <t>满分100分，60分及格</t>
  </si>
  <si>
    <t>版本号</t>
  </si>
  <si>
    <t>修订人</t>
    <phoneticPr fontId="3" type="noConversion"/>
  </si>
  <si>
    <t>修订内容</t>
    <phoneticPr fontId="3" type="noConversion"/>
  </si>
  <si>
    <t>修订日期</t>
    <phoneticPr fontId="3" type="noConversion"/>
  </si>
  <si>
    <t>V1.0</t>
    <phoneticPr fontId="3" type="noConversion"/>
  </si>
  <si>
    <t>TTC经理牵头起草、
TAC和RSC产品组长
参与决策</t>
    <phoneticPr fontId="3" type="noConversion"/>
  </si>
  <si>
    <t>学习阶段</t>
    <phoneticPr fontId="19" type="noConversion"/>
  </si>
  <si>
    <t>说明</t>
    <phoneticPr fontId="19" type="noConversion"/>
  </si>
  <si>
    <t>课程/文档名称</t>
    <phoneticPr fontId="19" type="noConversion"/>
  </si>
  <si>
    <t>学习时长</t>
    <phoneticPr fontId="19" type="noConversion"/>
  </si>
  <si>
    <t>资料地址</t>
    <phoneticPr fontId="19" type="noConversion"/>
  </si>
  <si>
    <t>0、准入</t>
    <phoneticPr fontId="3" type="noConversion"/>
  </si>
  <si>
    <t>学前基础</t>
    <phoneticPr fontId="3" type="noConversion"/>
  </si>
  <si>
    <t>获得能力标签</t>
    <phoneticPr fontId="3" type="noConversion"/>
  </si>
  <si>
    <t>参加考试</t>
    <phoneticPr fontId="3" type="noConversion"/>
  </si>
  <si>
    <t>给客户培训产品使用方法</t>
    <phoneticPr fontId="3" type="noConversion"/>
  </si>
  <si>
    <t>工程师通过考试且项目经验达标后则说明已具备该产品的独立交付能力，网络青年服务电商平台管理员会为工程师录入上获得的相应能力标签</t>
    <phoneticPr fontId="3" type="noConversion"/>
  </si>
  <si>
    <t>项目实践</t>
    <phoneticPr fontId="3" type="noConversion"/>
  </si>
  <si>
    <t>学习任务明细</t>
    <phoneticPr fontId="3" type="noConversion"/>
  </si>
  <si>
    <t>考试由锐捷网络技术培训中心统一组织和安排，请关注相关考试通知</t>
    <phoneticPr fontId="3" type="noConversion"/>
  </si>
  <si>
    <t>学习无线产品之前需要具备TCP/IP基本常识
如果不了解可以登录锐捷官网，访问在线培训栏目下的公共技术系列课程</t>
    <phoneticPr fontId="19" type="noConversion"/>
  </si>
  <si>
    <t>工程师需要能给客户讲清楚产品如何使用</t>
    <phoneticPr fontId="19" type="noConversion"/>
  </si>
  <si>
    <t>自学产品初阶培训课程</t>
    <phoneticPr fontId="3" type="noConversion"/>
  </si>
  <si>
    <t>自学一本通文档</t>
    <phoneticPr fontId="3" type="noConversion"/>
  </si>
  <si>
    <t>5、能力检验第1关</t>
    <phoneticPr fontId="3" type="noConversion"/>
  </si>
  <si>
    <t>6、能力检验第2关</t>
    <phoneticPr fontId="3" type="noConversion"/>
  </si>
  <si>
    <t>7、准出</t>
    <phoneticPr fontId="3" type="noConversion"/>
  </si>
  <si>
    <t>2、实际动手操作</t>
    <phoneticPr fontId="3" type="noConversion"/>
  </si>
  <si>
    <t>项目实施部署前必读。
内容包含产品介绍、常用功能配置、日常维护、FAQ及常见故障排查方法等，是一套比较全面的产品操作与维护的百科全书。初学者可以参考此文档中的配置案例进行实验操作练习。</t>
    <phoneticPr fontId="19" type="noConversion"/>
  </si>
  <si>
    <t>http://www.ruijie.com.cn/fw/zxpx/</t>
    <phoneticPr fontId="3" type="noConversion"/>
  </si>
  <si>
    <t>以上课程部分有视频版，请观看</t>
    <phoneticPr fontId="3" type="noConversion"/>
  </si>
  <si>
    <t>路由交换产品</t>
    <phoneticPr fontId="3" type="noConversion"/>
  </si>
  <si>
    <t>能力描述：</t>
    <phoneticPr fontId="3" type="noConversion"/>
  </si>
  <si>
    <t>能承接园区网交换机和企业级路由器（RSR、EG）的硬件安装、常规配置与调试、日常维护及常见问题排查。不包含数据中心、SDN、锐捷极简校园网解决方案。</t>
    <phoneticPr fontId="3" type="noConversion"/>
  </si>
  <si>
    <t>无</t>
    <phoneticPr fontId="3" type="noConversion"/>
  </si>
  <si>
    <t>网上在线笔试，闭卷考试</t>
    <phoneticPr fontId="3" type="noConversion"/>
  </si>
  <si>
    <t>单选题、多选题</t>
    <phoneticPr fontId="3" type="noConversion"/>
  </si>
  <si>
    <t>50题</t>
    <phoneticPr fontId="3" type="noConversion"/>
  </si>
  <si>
    <t>60分钟</t>
    <phoneticPr fontId="3" type="noConversion"/>
  </si>
  <si>
    <t>考试内容</t>
    <phoneticPr fontId="3" type="noConversion"/>
  </si>
  <si>
    <t>题量</t>
    <phoneticPr fontId="3" type="noConversion"/>
  </si>
  <si>
    <t>知识点</t>
    <phoneticPr fontId="3" type="noConversion"/>
  </si>
  <si>
    <t>详细说明</t>
    <phoneticPr fontId="4" type="noConversion"/>
  </si>
  <si>
    <t>学习参考资料</t>
    <phoneticPr fontId="4" type="noConversion"/>
  </si>
  <si>
    <t>中低端交换机</t>
    <phoneticPr fontId="3" type="noConversion"/>
  </si>
  <si>
    <t>中低端交换机产品介绍</t>
    <phoneticPr fontId="3" type="noConversion"/>
  </si>
  <si>
    <t>S26、S29、S37、S57等主打系列交换机外观形态、端口及模块使用方法、常用功能支持情况、产品定位等</t>
    <phoneticPr fontId="3" type="noConversion"/>
  </si>
  <si>
    <t>锐捷中低端交换机产品培训（视频）
锐捷交换机产品实施一本通.chm</t>
    <phoneticPr fontId="3" type="noConversion"/>
  </si>
  <si>
    <t>楼层接入场景中常用功能原理及配置</t>
    <phoneticPr fontId="3" type="noConversion"/>
  </si>
  <si>
    <t>端口特性、Vlan及trunk修剪、MSTP+VRRP、锐捷交换机生成树特性及优化、RLDP、端口聚合、端口镜像</t>
    <phoneticPr fontId="3" type="noConversion"/>
  </si>
  <si>
    <t>设备日常维护</t>
    <phoneticPr fontId="3" type="noConversion"/>
  </si>
  <si>
    <t>设备登陆方式、10.x软件版本升级、密码恢复、常用show命令</t>
    <phoneticPr fontId="3" type="noConversion"/>
  </si>
  <si>
    <t>交换安全专题</t>
    <phoneticPr fontId="3" type="noConversion"/>
  </si>
  <si>
    <t>1、设备管理安全（管理密码、源地址限制、AAA）
2、接入安全（保护端口、全局地址绑定、端口安全、802.1x认证）
3、防ARP欺骗（端口安全+ARP Check、IP Source Guard+ARP Check、1X授权绑定+ARP-check）
4、设备防攻击（NFPP、CPP）</t>
    <phoneticPr fontId="3" type="noConversion"/>
  </si>
  <si>
    <t>交换机基础安全功能原理与应用（视频）
锐捷交换机产品实施一本通.chm</t>
    <phoneticPr fontId="3" type="noConversion"/>
  </si>
  <si>
    <t>高端交换机</t>
    <phoneticPr fontId="3" type="noConversion"/>
  </si>
  <si>
    <t>高端交换机产品介绍</t>
    <phoneticPr fontId="3" type="noConversion"/>
  </si>
  <si>
    <t>S86系列、S86E系列、S78E系列交换机外观形态、电口光口交换线卡特性及使用方法、常用功能支持情况、产品定位等</t>
    <phoneticPr fontId="3" type="noConversion"/>
  </si>
  <si>
    <t>锐捷交换机产品实施一本通.chm</t>
    <phoneticPr fontId="3" type="noConversion"/>
  </si>
  <si>
    <t>硬件安装</t>
    <phoneticPr fontId="3" type="noConversion"/>
  </si>
  <si>
    <t>供电（10A/16A）和接地要求、设备上架及通风要求、引擎/线卡/电源/风扇/防尘网等安装注意事项</t>
    <phoneticPr fontId="3" type="noConversion"/>
  </si>
  <si>
    <t>网络核心场景中常用功能原理及配置</t>
    <phoneticPr fontId="3" type="noConversion"/>
  </si>
  <si>
    <t>DHCP Server和中继服务、VSU、VSD、锐捷ACL特性、Super Vlan、QinQ、组播</t>
    <phoneticPr fontId="3" type="noConversion"/>
  </si>
  <si>
    <t>设备登陆方式、11.x软件版本升级、密码恢复、常用show命令</t>
    <phoneticPr fontId="3" type="noConversion"/>
  </si>
  <si>
    <t>EG业务保障网关</t>
    <phoneticPr fontId="3" type="noConversion"/>
  </si>
  <si>
    <t>EG产品介绍</t>
    <phoneticPr fontId="3" type="noConversion"/>
  </si>
  <si>
    <t>主要型号及外观形态、主要支持的功能及扩展模块</t>
    <phoneticPr fontId="3" type="noConversion"/>
  </si>
  <si>
    <t>RG-EG系列业务保障网关产品培训（视频）
RG-EG系列业务保障网关产品实施一本通.chm</t>
    <phoneticPr fontId="3" type="noConversion"/>
  </si>
  <si>
    <t>网关模式场景常用功能原理及配置</t>
    <phoneticPr fontId="3" type="noConversion"/>
  </si>
  <si>
    <t>1、单出口/多出口上网配置
2、路由配置（静态路由、自动选路、单臂路由、策略路由）
3、NAT（源地址转换和permit-inside应用、端口映射）
4、应用识别（流控、行为策略、内容审计、应用路由）
5、安全设置（CPU保护、防攻击、会话数限制）</t>
    <phoneticPr fontId="3" type="noConversion"/>
  </si>
  <si>
    <t>设备登陆方式、软件版本和库文件升级、密码恢复、设备运行检查</t>
    <phoneticPr fontId="3" type="noConversion"/>
  </si>
  <si>
    <t>RSR系列路由器</t>
    <phoneticPr fontId="3" type="noConversion"/>
  </si>
  <si>
    <t>RSR路由器产品介绍</t>
    <phoneticPr fontId="3" type="noConversion"/>
  </si>
  <si>
    <t>RSR10系列、RSR20系列、RSR30系列、RSR77系列路由器外观形态、产品定位、常用接口模块使用方法和注意事项</t>
    <phoneticPr fontId="3" type="noConversion"/>
  </si>
  <si>
    <t>RSR10-02E系列路由器产品培训（视频）
RSR77系列路由器产品培训（视频）
锐捷路由器产品实施一本通.chm</t>
    <phoneticPr fontId="3" type="noConversion"/>
  </si>
  <si>
    <t>金融网点接入场景常用功能配置</t>
    <phoneticPr fontId="3" type="noConversion"/>
  </si>
  <si>
    <t>1、接口配置（连接MSTP、E1、3G、ADSL常用线路的基础配置）
2、路由配置（静态路由、策略路由、OSPF的被动接口和NSSA）
3、可靠性（VRRP、DLDP、BFD、Backup备份接口）
4、安全（ACL、802.1x认证）
5、路由器QoS（GTS、rate-limit、LLQ ）</t>
    <phoneticPr fontId="3" type="noConversion"/>
  </si>
  <si>
    <t>园区网规划设计</t>
    <phoneticPr fontId="3" type="noConversion"/>
  </si>
  <si>
    <t>1、校园网典型场景架构
2、方案设计（IP地址、Vlan、路由、出口、接入安全、冗余设计）
3、项目实施阶段的关键步骤和注意事项</t>
    <phoneticPr fontId="3" type="noConversion"/>
  </si>
  <si>
    <t>【行业技术指导】校园网新建项目技术指导.pdf</t>
    <phoneticPr fontId="3" type="noConversion"/>
  </si>
  <si>
    <t>锐捷中低端交换机产品培训</t>
    <phoneticPr fontId="3" type="noConversion"/>
  </si>
  <si>
    <t>路由器和交换机常见管理方法</t>
    <phoneticPr fontId="3" type="noConversion"/>
  </si>
  <si>
    <t>设备登录和管理方法</t>
    <phoneticPr fontId="3" type="noConversion"/>
  </si>
  <si>
    <t>掌握交换机和路由器的常见登录和管理方式，USB转DB9的转接线需要自行购买</t>
    <phoneticPr fontId="19" type="noConversion"/>
  </si>
  <si>
    <t>锐捷交换机产品实施一本通</t>
    <phoneticPr fontId="3" type="noConversion"/>
  </si>
  <si>
    <t>RGOS平台日常运维</t>
    <phoneticPr fontId="3" type="noConversion"/>
  </si>
  <si>
    <t>锐捷RGOS命令行入门</t>
    <phoneticPr fontId="3" type="noConversion"/>
  </si>
  <si>
    <t>1、交换产品入门</t>
    <phoneticPr fontId="3" type="noConversion"/>
  </si>
  <si>
    <t>3、路由产品入门</t>
    <phoneticPr fontId="19" type="noConversion"/>
  </si>
  <si>
    <t>初次拟制，用于服务平台工程师学习锐捷路由交换产品方案和考试。
路由交换产品考试通过且做过的交换机/路由器产品case项目数量达标后，说明工程师具备了锐捷路由器和交换机产品实施与维护能力。</t>
    <phoneticPr fontId="3" type="noConversion"/>
  </si>
  <si>
    <t>锐捷路由交换产品学习地图</t>
    <phoneticPr fontId="19" type="noConversion"/>
  </si>
  <si>
    <t>参加《路由交换产品》科目的能力标签考试</t>
    <phoneticPr fontId="3" type="noConversion"/>
  </si>
  <si>
    <t>RG-RSR10-02E系列路由器产品培训</t>
    <phoneticPr fontId="3" type="noConversion"/>
  </si>
  <si>
    <t>RG-RSR77系列路由器产品培训</t>
    <phoneticPr fontId="3" type="noConversion"/>
  </si>
  <si>
    <t>RG-EG系列业务保障网关产品培训</t>
    <phoneticPr fontId="3" type="noConversion"/>
  </si>
  <si>
    <t>锐捷路由器产品实施一本通</t>
    <phoneticPr fontId="3" type="noConversion"/>
  </si>
  <si>
    <t>锐捷EG产品实施一本通</t>
    <phoneticPr fontId="3" type="noConversion"/>
  </si>
  <si>
    <t>本篇技术指导以校园网新建项目为例，从项目中标、三方人员、客户需求分析、方案设计、项目实施、收尾与培训全面回放了校园网新建项目各阶段业务方法与技术指导，囊括了各场景下的业务需求、协议规划、数据分流等方案设计，为教育行业新建项目提供全面、详细、专业的行业技术资料参考，不仅是一本技术全书，更是一本方法宝典。</t>
    <phoneticPr fontId="3" type="noConversion"/>
  </si>
  <si>
    <t>校园网新建项目技术指导</t>
    <phoneticPr fontId="3" type="noConversion"/>
  </si>
  <si>
    <t>教育行业高校信息化建设历程解析篇</t>
    <phoneticPr fontId="3" type="noConversion"/>
  </si>
  <si>
    <t>1、教育行业高校层次分类，什么是985龙头院校，什么是211工程；
2、了解高校信息化建设的前世今生和当下的建设现状；
3、了解高校信息化政策与焦点，了解高校信息化的关注点</t>
    <phoneticPr fontId="3" type="noConversion"/>
  </si>
  <si>
    <t>4、学习校园网规划设计</t>
    <phoneticPr fontId="3" type="noConversion"/>
  </si>
  <si>
    <t>作为第1责任人的以下项目经验达标且客户均满意
（1）实施过1个一般B等级的项目（含交换机或路由器），完工评价合格
（2）完成过2个测试项目（含交换机或路由器）
（3）处理过3个交换机或路由器产品的故障</t>
    <phoneticPr fontId="3" type="noConversion"/>
  </si>
  <si>
    <t>http://www.ruijie.com.cn/fw/zxpx/425</t>
    <phoneticPr fontId="3" type="noConversion"/>
  </si>
  <si>
    <t>了解中低端交换机产品的硬件形态，掌握中低端各型号交换机的区别，掌握中低端交换机产品的常用功能，由于公司会有新产品持续更新，具体产品型号和指标说明以官方网站（www.ruijie.com.cn）为准。</t>
    <phoneticPr fontId="19" type="noConversion"/>
  </si>
  <si>
    <t>锐捷交换机基础安全功能原理与应用</t>
    <phoneticPr fontId="3" type="noConversion"/>
  </si>
  <si>
    <t>自学行业技术指导文档</t>
    <phoneticPr fontId="19" type="noConversion"/>
  </si>
  <si>
    <t>自学行业服务指导课程</t>
    <phoneticPr fontId="3" type="noConversion"/>
  </si>
  <si>
    <t>本课程为您介绍了锐捷交换机RGOS操作命令行基本概念和常用操作命令，
更多交换机配置调试命令请参考《锐捷交换机产品实施一本通.chm》</t>
    <phoneticPr fontId="3" type="noConversion"/>
  </si>
  <si>
    <t>http://www.ruijie.com.cn/fw/wd/41040</t>
    <phoneticPr fontId="3" type="noConversion"/>
  </si>
  <si>
    <t>http://www.ruijie.com.cn/fw/qdwd/41039</t>
    <phoneticPr fontId="3" type="noConversion"/>
  </si>
  <si>
    <t>通过本课程的学习，您将能够：
1、了解交换安全的三个方面：设备管理、接入控制、防攻击
2、保护端口作用、角色、规则及配置，全局地址的作用及配置，端口安全的作用、规则及配置
3、DHCP snooping的作用，端口角色就特性、配置及查看（关注dhcp snooping的表项）；IP sourceguard的作用、配置及表项查看
4、arp欺骗原理，arp-check和DAI的区别，原理、配置，安全表项的来源</t>
    <phoneticPr fontId="19" type="noConversion"/>
  </si>
  <si>
    <t>http://www.ruijie.com.cn/fw/qdwd/41038</t>
    <phoneticPr fontId="3" type="noConversion"/>
  </si>
  <si>
    <t>本课程分为4个篇章，系统地介绍了RG-N18000系列数据中心交换机产品的硬件外观、软硬件特性、应用场景；结合数据中心部署特点介绍了如何进行设备的上架安装和启动；重点介绍了产品的管理与升级；最后通过日常维护和常见问题处理的学习，帮助工程师掌握产品日常维护注意点，在处理故障时有清晰的排查思路。</t>
    <phoneticPr fontId="3" type="noConversion"/>
  </si>
  <si>
    <t>本课程内容分为4个单元，系统地介绍了RSR10-02E系列路由器的产品形态、安装与初始化；同时结合特定应用场景，讲解了RSR10-02E系列路由器的典型功能布署过程；最后的日常维护和常见问题排查部分，则能够帮助工程师快速掌握设备的日常维护和常见问题处理方法。</t>
    <phoneticPr fontId="3" type="noConversion"/>
  </si>
  <si>
    <t>http://www.ruijie.com.cn/fw/qdwd/39690</t>
    <phoneticPr fontId="3" type="noConversion"/>
  </si>
  <si>
    <t>http://www.ruijie.com.cn/fw/qdwd/40848</t>
    <phoneticPr fontId="3" type="noConversion"/>
  </si>
  <si>
    <t>http://www.ruijie.com.cn/fw/qdwd/39032</t>
    <phoneticPr fontId="3" type="noConversion"/>
  </si>
  <si>
    <t>本课程内容分为4个单元，系统地介绍了RSR77系列路由器的产品形态、安装与初始化；同时结合特定应用场景，讲解了RSR77系列路由器的典型功能布署过程；最后的日常维护和常见问题排查部分，则能够帮助工程师快速掌握设备的日常维护和常见问题处理方法。</t>
    <phoneticPr fontId="3" type="noConversion"/>
  </si>
  <si>
    <t>本课程系统地介绍了EG系列产品的产品形态，如何进行安装与初始化设置，结合典型的应用场景和用户常见需求，有同名的E课程，讲解了如何配置EG，并且通过实际的操作演示直观地展示EG的配置过程，日常维护和常见问题则能帮助工程师掌握设备的维护方法和处理常见问题。</t>
    <phoneticPr fontId="3" type="noConversion"/>
  </si>
  <si>
    <t>http://www.ruijie.com.cn/fw/qdwd/39107</t>
    <phoneticPr fontId="3" type="noConversion"/>
  </si>
  <si>
    <t>http://www.ruijie.com.cn/fw/qdwd/39108</t>
    <phoneticPr fontId="3" type="noConversion"/>
  </si>
  <si>
    <t>http://www.ruijie.com.cn/fw/qdwd/39113</t>
    <phoneticPr fontId="3" type="noConversion"/>
  </si>
  <si>
    <t>2015.12.11</t>
    <phoneticPr fontId="3" type="noConversion"/>
  </si>
  <si>
    <t>网络青年——成长中心</t>
    <phoneticPr fontId="3" type="noConversion"/>
  </si>
  <si>
    <t>RIIP锐捷智能巡检平台使用教程</t>
    <phoneticPr fontId="19" type="noConversion"/>
  </si>
  <si>
    <t>http://www.ruijie.com.cn/fw/rj/40067</t>
    <phoneticPr fontId="3" type="noConversion"/>
  </si>
  <si>
    <t>学习和使用RIIP工具</t>
    <phoneticPr fontId="3" type="noConversion"/>
  </si>
  <si>
    <t>锐捷智能巡检平台RIIP实现了全程自动化,无需人工分析，提升工作效率，为客户网络提供专业、深入、智能的管家式服务。它可以系统性管理客户、管理客户设备，自动收集信息，通过后台嵌入的风险库和问题库，自动化完成风险评估，自动化输出报告，提供专业优化建议。
请到锐捷官网服务与支持—常用工具 栏目下载最新版本，内含教学视频，项目完工后请使用RIIP工具进行设备健康检查并按业务质量要求输出检查报告。</t>
    <phoneticPr fontId="19" type="noConversion"/>
  </si>
  <si>
    <t>学习和使用智能诊断工具</t>
    <phoneticPr fontId="3" type="noConversion"/>
  </si>
  <si>
    <t>锐捷智能诊断工具是有锐捷自主探索开发的针对故障场景的诊断工具。智能诊断工具用户输入故障场景启动针对性一键式信息收集及自动化的故障排查，同时可根据现场情况提供相关的人工排查建议。通过工具自动化故障排查，大大提高故障处理效率。同时该工具会作为统一故障处理平台整合其他相关故障处理工具。</t>
    <phoneticPr fontId="3" type="noConversion"/>
  </si>
  <si>
    <t>http://www.ruijie.com.cn/fw/rj/41023</t>
    <phoneticPr fontId="3" type="noConversion"/>
  </si>
  <si>
    <t>智能诊断工具</t>
    <phoneticPr fontId="3" type="noConversion"/>
  </si>
  <si>
    <t>锐捷高端交换机产品培训</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</si>
</sst>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
  </numFmts>
  <fonts count="27">
    <font>
      <sz val="11"/>
      <color theme="1"/>
      <name val="宋体"/>
      <family val="2"/>
      <charset val="134"/>
      <scheme val="minor"/>
    </font>
    <font>
      <sz val="11"/>
      <color theme="1"/>
      <name val="微软雅黑"/>
      <family val="2"/>
      <charset val="134"/>
    </font>
    <font>
      <b/>
      <sz val="10"/>
      <name val="微软雅黑"/>
      <family val="2"/>
      <charset val="134"/>
    </font>
    <font>
      <sz val="9"/>
      <name val="宋体"/>
      <family val="2"/>
      <charset val="134"/>
      <scheme val="minor"/>
    </font>
    <font>
      <sz val="9"/>
      <name val="宋体"/>
      <family val="3"/>
      <charset val="134"/>
      <scheme val="minor"/>
    </font>
    <font>
      <sz val="11"/>
      <name val="微软雅黑"/>
      <family val="2"/>
      <charset val="134"/>
    </font>
    <font>
      <sz val="11"/>
      <color theme="1"/>
      <name val="宋体"/>
      <family val="2"/>
      <scheme val="minor"/>
    </font>
    <font>
      <sz val="11"/>
      <name val="宋体"/>
      <family val="3"/>
      <charset val="134"/>
    </font>
    <font>
      <b/>
      <sz val="11"/>
      <name val="微软雅黑"/>
      <family val="2"/>
      <charset val="134"/>
    </font>
    <font>
      <b/>
      <sz val="11"/>
      <color theme="1"/>
      <name val="微软雅黑"/>
      <family val="2"/>
      <charset val="134"/>
    </font>
    <font>
      <b/>
      <sz val="9"/>
      <name val="宋体"/>
      <family val="3"/>
      <charset val="134"/>
    </font>
    <font>
      <sz val="9"/>
      <color theme="1"/>
      <name val="宋体"/>
      <family val="2"/>
      <charset val="134"/>
      <scheme val="minor"/>
    </font>
    <font>
      <sz val="12"/>
      <name val="宋体"/>
      <family val="3"/>
      <charset val="134"/>
    </font>
    <font>
      <sz val="11"/>
      <color rgb="FF9C0006"/>
      <name val="宋体"/>
      <family val="3"/>
      <charset val="134"/>
      <scheme val="minor"/>
    </font>
    <font>
      <sz val="11"/>
      <color indexed="8"/>
      <name val="宋体"/>
      <family val="3"/>
      <charset val="134"/>
    </font>
    <font>
      <sz val="11"/>
      <color theme="1"/>
      <name val="宋体"/>
      <family val="3"/>
      <charset val="134"/>
      <scheme val="minor"/>
    </font>
    <font>
      <sz val="10"/>
      <name val="Arial"/>
      <family val="2"/>
    </font>
    <font>
      <sz val="11"/>
      <color theme="1"/>
      <name val="宋体"/>
      <charset val="134"/>
      <scheme val="minor"/>
    </font>
    <font>
      <b/>
      <sz val="18"/>
      <color theme="1"/>
      <name val="微软雅黑"/>
      <family val="2"/>
      <charset val="134"/>
    </font>
    <font>
      <sz val="9"/>
      <name val="宋体"/>
      <charset val="134"/>
    </font>
    <font>
      <sz val="10"/>
      <color theme="1"/>
      <name val="微软雅黑"/>
      <family val="2"/>
      <charset val="134"/>
    </font>
    <font>
      <sz val="10"/>
      <name val="微软雅黑"/>
      <family val="2"/>
      <charset val="134"/>
    </font>
    <font>
      <sz val="12"/>
      <name val="Times New Roman"/>
      <family val="1"/>
    </font>
    <font>
      <sz val="9"/>
      <color indexed="81"/>
      <name val="宋体"/>
      <family val="3"/>
      <charset val="134"/>
    </font>
    <font>
      <b/>
      <sz val="9"/>
      <color indexed="81"/>
      <name val="宋体"/>
      <family val="3"/>
      <charset val="134"/>
    </font>
    <font>
      <u/>
      <sz val="11"/>
      <color theme="10"/>
      <name val="宋体"/>
      <family val="2"/>
      <charset val="134"/>
      <scheme val="minor"/>
    </font>
    <font>
      <sz val="11"/>
      <color rgb="FFFF0000"/>
      <name val="微软雅黑"/>
      <family val="2"/>
      <charset val="134"/>
    </font>
  </fonts>
  <fills count="6">
    <fill>
      <patternFill patternType="none"/>
    </fill>
    <fill>
      <patternFill patternType="gray125"/>
    </fill>
    <fill>
      <patternFill patternType="solid">
        <fgColor rgb="FFFFFF00"/>
        <bgColor indexed="64"/>
      </patternFill>
    </fill>
    <fill>
      <patternFill patternType="solid">
        <fgColor rgb="FFFFC7CE"/>
      </patternFill>
    </fill>
    <fill>
      <patternFill patternType="solid">
        <fgColor indexed="26"/>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1">
    <xf numFmtId="0" fontId="0" fillId="0" borderId="0">
      <alignment vertical="center"/>
    </xf>
    <xf numFmtId="0" fontId="1" fillId="0" borderId="0">
      <alignment vertical="center"/>
    </xf>
    <xf numFmtId="0" fontId="6" fillId="0" borderId="0"/>
    <xf numFmtId="0" fontId="7"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14" fillId="0" borderId="0">
      <alignment vertical="center"/>
    </xf>
    <xf numFmtId="0" fontId="15" fillId="0" borderId="0">
      <alignment vertical="center"/>
    </xf>
    <xf numFmtId="0" fontId="12" fillId="0" borderId="0"/>
    <xf numFmtId="0" fontId="12" fillId="0" borderId="0"/>
    <xf numFmtId="0" fontId="16" fillId="0" borderId="0"/>
    <xf numFmtId="0" fontId="12" fillId="0" borderId="0">
      <alignment vertical="center"/>
    </xf>
    <xf numFmtId="0" fontId="14" fillId="0" borderId="0">
      <alignment vertical="center"/>
    </xf>
    <xf numFmtId="0" fontId="14" fillId="0" borderId="0">
      <alignment vertical="center"/>
    </xf>
    <xf numFmtId="0" fontId="6" fillId="0" borderId="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7" fillId="0" borderId="0">
      <alignment vertical="center"/>
    </xf>
    <xf numFmtId="0" fontId="22" fillId="0" borderId="0"/>
    <xf numFmtId="0" fontId="25" fillId="0" borderId="0" applyNumberFormat="0" applyFill="0" applyBorder="0" applyAlignment="0" applyProtection="0">
      <alignment vertical="center"/>
    </xf>
  </cellStyleXfs>
  <cellXfs count="70">
    <xf numFmtId="0" fontId="0" fillId="0" borderId="0" xfId="0">
      <alignment vertical="center"/>
    </xf>
    <xf numFmtId="0" fontId="10" fillId="4" borderId="2" xfId="0"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1" fillId="0" borderId="0" xfId="28" applyFont="1">
      <alignment vertical="center"/>
    </xf>
    <xf numFmtId="0" fontId="21" fillId="0" borderId="2" xfId="28" applyFont="1" applyFill="1" applyBorder="1" applyAlignment="1">
      <alignment horizontal="center" vertical="center" wrapText="1"/>
    </xf>
    <xf numFmtId="0" fontId="21" fillId="0" borderId="2" xfId="28" applyFont="1" applyFill="1" applyBorder="1" applyAlignment="1">
      <alignment vertical="center" wrapText="1"/>
    </xf>
    <xf numFmtId="0" fontId="5" fillId="0" borderId="0" xfId="28" applyFont="1" applyFill="1">
      <alignment vertical="center"/>
    </xf>
    <xf numFmtId="0" fontId="20" fillId="0" borderId="2" xfId="28" applyFont="1" applyBorder="1" applyAlignment="1">
      <alignment vertical="center"/>
    </xf>
    <xf numFmtId="0" fontId="20" fillId="0" borderId="2" xfId="28" applyFont="1" applyFill="1" applyBorder="1" applyAlignment="1">
      <alignment vertical="center" wrapText="1"/>
    </xf>
    <xf numFmtId="0" fontId="20" fillId="0" borderId="2" xfId="28" applyFont="1" applyFill="1" applyBorder="1" applyAlignment="1">
      <alignment vertical="center"/>
    </xf>
    <xf numFmtId="0" fontId="2" fillId="2" borderId="1" xfId="28" applyFont="1" applyFill="1" applyBorder="1" applyAlignment="1">
      <alignment horizontal="center" vertical="center"/>
    </xf>
    <xf numFmtId="0" fontId="2" fillId="2" borderId="1" xfId="28" applyFont="1" applyFill="1" applyBorder="1" applyAlignment="1">
      <alignment horizontal="center" vertical="center" wrapText="1"/>
    </xf>
    <xf numFmtId="0" fontId="1" fillId="0" borderId="0" xfId="28" applyFont="1" applyAlignment="1">
      <alignment horizontal="center" vertical="center"/>
    </xf>
    <xf numFmtId="0" fontId="20" fillId="0" borderId="2" xfId="28" applyFont="1" applyFill="1" applyBorder="1" applyAlignment="1">
      <alignment horizontal="center" vertical="center" wrapText="1"/>
    </xf>
    <xf numFmtId="0" fontId="20" fillId="0" borderId="2" xfId="28" applyFont="1" applyFill="1" applyBorder="1" applyAlignment="1">
      <alignment horizontal="center" vertical="center"/>
    </xf>
    <xf numFmtId="0" fontId="20" fillId="0" borderId="2" xfId="28" applyFont="1" applyBorder="1" applyAlignment="1">
      <alignment horizontal="center" vertical="center"/>
    </xf>
    <xf numFmtId="0" fontId="25" fillId="0" borderId="2" xfId="30" applyFill="1" applyBorder="1" applyAlignment="1">
      <alignment vertical="center" wrapText="1"/>
    </xf>
    <xf numFmtId="0" fontId="21" fillId="0" borderId="2" xfId="0" applyFont="1" applyFill="1" applyBorder="1" applyAlignment="1">
      <alignment vertical="center" wrapText="1"/>
    </xf>
    <xf numFmtId="0" fontId="20" fillId="0" borderId="2" xfId="0" applyFont="1" applyFill="1" applyBorder="1" applyAlignment="1">
      <alignment vertical="center" wrapText="1"/>
    </xf>
    <xf numFmtId="0" fontId="20" fillId="0" borderId="2" xfId="0" applyFont="1" applyBorder="1" applyAlignment="1">
      <alignment vertical="center" wrapText="1"/>
    </xf>
    <xf numFmtId="0" fontId="1" fillId="0" borderId="0" xfId="0" applyFont="1">
      <alignment vertical="center"/>
    </xf>
    <xf numFmtId="0" fontId="21" fillId="0" borderId="2" xfId="1" applyFont="1" applyFill="1" applyBorder="1" applyAlignment="1">
      <alignment vertical="center" wrapText="1"/>
    </xf>
    <xf numFmtId="0" fontId="21" fillId="0" borderId="2" xfId="1" applyFont="1" applyBorder="1" applyAlignment="1">
      <alignment horizontal="left" vertical="center"/>
    </xf>
    <xf numFmtId="0" fontId="25" fillId="0" borderId="0" xfId="30">
      <alignment vertical="center"/>
    </xf>
    <xf numFmtId="0" fontId="26" fillId="0" borderId="0" xfId="28" applyFont="1">
      <alignment vertical="center"/>
    </xf>
    <xf numFmtId="0" fontId="1" fillId="0" borderId="0" xfId="1" applyFont="1" applyAlignment="1">
      <alignment vertical="center" wrapText="1"/>
    </xf>
    <xf numFmtId="0" fontId="5" fillId="0" borderId="2" xfId="1" applyFont="1" applyBorder="1" applyAlignment="1">
      <alignment horizontal="center" vertical="center" wrapText="1"/>
    </xf>
    <xf numFmtId="0" fontId="1" fillId="0" borderId="0" xfId="2" applyFont="1" applyAlignment="1">
      <alignment wrapText="1"/>
    </xf>
    <xf numFmtId="0" fontId="1" fillId="0" borderId="0" xfId="2" applyFont="1" applyAlignment="1">
      <alignment vertical="center" wrapText="1"/>
    </xf>
    <xf numFmtId="176" fontId="1" fillId="0" borderId="0" xfId="2" applyNumberFormat="1" applyFont="1" applyAlignment="1">
      <alignment vertical="center" wrapText="1"/>
    </xf>
    <xf numFmtId="0" fontId="9" fillId="2" borderId="2" xfId="0" applyFont="1" applyFill="1" applyBorder="1" applyAlignment="1">
      <alignment horizontal="center" vertical="center" wrapText="1"/>
    </xf>
    <xf numFmtId="0" fontId="2" fillId="2" borderId="2" xfId="1" applyFont="1" applyFill="1" applyBorder="1" applyAlignment="1">
      <alignment horizontal="center" vertical="center" wrapText="1"/>
    </xf>
    <xf numFmtId="0" fontId="1" fillId="0" borderId="2" xfId="0" applyFont="1" applyBorder="1" applyAlignment="1">
      <alignment horizontal="left" vertical="center" wrapText="1"/>
    </xf>
    <xf numFmtId="176" fontId="1" fillId="0" borderId="2" xfId="2" applyNumberFormat="1" applyFont="1" applyBorder="1" applyAlignment="1">
      <alignment vertical="center" wrapText="1"/>
    </xf>
    <xf numFmtId="0" fontId="1" fillId="0" borderId="4" xfId="2"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2" applyFont="1" applyBorder="1" applyAlignment="1">
      <alignment horizontal="left" vertical="center" wrapText="1"/>
    </xf>
    <xf numFmtId="176" fontId="1" fillId="0" borderId="0" xfId="2" applyNumberFormat="1" applyFont="1" applyAlignment="1">
      <alignment wrapText="1"/>
    </xf>
    <xf numFmtId="0" fontId="21" fillId="0" borderId="2" xfId="0" applyFont="1" applyBorder="1" applyAlignment="1">
      <alignment vertical="center" wrapText="1"/>
    </xf>
    <xf numFmtId="0" fontId="21" fillId="0" borderId="2" xfId="1" applyFont="1" applyBorder="1" applyAlignment="1">
      <alignment vertical="center" wrapText="1"/>
    </xf>
    <xf numFmtId="0" fontId="20" fillId="0" borderId="2" xfId="0" applyFont="1" applyBorder="1" applyAlignment="1">
      <alignment vertical="center"/>
    </xf>
    <xf numFmtId="0" fontId="18" fillId="0" borderId="8" xfId="28" applyFont="1" applyBorder="1" applyAlignment="1">
      <alignment horizontal="center" vertical="center"/>
    </xf>
    <xf numFmtId="0" fontId="9" fillId="0" borderId="8" xfId="28" applyFont="1" applyBorder="1" applyAlignment="1">
      <alignment horizontal="center" vertical="center"/>
    </xf>
    <xf numFmtId="0" fontId="20" fillId="0" borderId="3" xfId="28" applyFont="1" applyBorder="1" applyAlignment="1">
      <alignment horizontal="center" vertical="center"/>
    </xf>
    <xf numFmtId="0" fontId="20" fillId="0" borderId="4" xfId="28" applyFont="1" applyBorder="1" applyAlignment="1">
      <alignment horizontal="center" vertical="center"/>
    </xf>
    <xf numFmtId="0" fontId="20" fillId="0" borderId="1" xfId="28"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2" applyFont="1" applyBorder="1" applyAlignment="1">
      <alignment vertical="center" wrapText="1"/>
    </xf>
    <xf numFmtId="0" fontId="1" fillId="0" borderId="3" xfId="2" applyFont="1" applyBorder="1" applyAlignment="1">
      <alignment vertical="center" wrapText="1"/>
    </xf>
    <xf numFmtId="0" fontId="1" fillId="0" borderId="4" xfId="2" applyFont="1" applyBorder="1" applyAlignment="1">
      <alignment vertical="center" wrapText="1"/>
    </xf>
    <xf numFmtId="0" fontId="1" fillId="0" borderId="1" xfId="2" applyFont="1" applyBorder="1" applyAlignment="1">
      <alignment horizontal="left" vertical="center" wrapText="1"/>
    </xf>
    <xf numFmtId="0" fontId="1" fillId="0" borderId="3" xfId="2" applyFont="1" applyBorder="1" applyAlignment="1">
      <alignment horizontal="left" vertical="center" wrapText="1"/>
    </xf>
    <xf numFmtId="0" fontId="1" fillId="0" borderId="4" xfId="2" applyFont="1" applyBorder="1" applyAlignment="1">
      <alignment horizontal="left" vertical="center" wrapText="1"/>
    </xf>
    <xf numFmtId="0" fontId="8" fillId="2" borderId="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5" fillId="0" borderId="2" xfId="1" applyFont="1" applyBorder="1" applyAlignment="1">
      <alignment vertical="center" wrapText="1"/>
    </xf>
    <xf numFmtId="0" fontId="21" fillId="5" borderId="2" xfId="0" applyFont="1" applyFill="1" applyBorder="1" applyAlignment="1">
      <alignment vertical="center" wrapText="1"/>
    </xf>
    <xf numFmtId="0" fontId="20" fillId="5" borderId="2" xfId="0" applyFont="1" applyFill="1" applyBorder="1" applyAlignment="1">
      <alignment vertical="center"/>
    </xf>
    <xf numFmtId="0" fontId="20" fillId="5" borderId="2" xfId="28" applyFont="1" applyFill="1" applyBorder="1" applyAlignment="1">
      <alignment vertical="center"/>
    </xf>
  </cellXfs>
  <cellStyles count="31">
    <cellStyle name="百分比 2" xfId="4"/>
    <cellStyle name="百分比 2 2" xfId="5"/>
    <cellStyle name="百分比 2 2 2" xfId="6"/>
    <cellStyle name="百分比 2 3" xfId="7"/>
    <cellStyle name="差 2" xfId="8"/>
    <cellStyle name="差 2 2" xfId="9"/>
    <cellStyle name="差 2 2 2" xfId="10"/>
    <cellStyle name="常规" xfId="0" builtinId="0"/>
    <cellStyle name="常规 2" xfId="1"/>
    <cellStyle name="常规 2 2" xfId="3"/>
    <cellStyle name="常规 2 2 2" xfId="11"/>
    <cellStyle name="常规 2 2 2 2" xfId="12"/>
    <cellStyle name="常规 2 2 2 2 2" xfId="13"/>
    <cellStyle name="常规 2 2 2 3" xfId="14"/>
    <cellStyle name="常规 2 2 3" xfId="15"/>
    <cellStyle name="常规 2 3" xfId="16"/>
    <cellStyle name="常规 2 3 2" xfId="17"/>
    <cellStyle name="常规 3" xfId="2"/>
    <cellStyle name="常规 3 2" xfId="18"/>
    <cellStyle name="常规 4" xfId="19"/>
    <cellStyle name="常规 5" xfId="20"/>
    <cellStyle name="常规 5 2" xfId="21"/>
    <cellStyle name="常规 6" xfId="22"/>
    <cellStyle name="常规 7" xfId="23"/>
    <cellStyle name="常规 7 2" xfId="24"/>
    <cellStyle name="常规 8" xfId="25"/>
    <cellStyle name="常规 9" xfId="28"/>
    <cellStyle name="超链接" xfId="30" builtinId="8"/>
    <cellStyle name="千位分隔 2" xfId="26"/>
    <cellStyle name="千位分隔 2 2" xfId="27"/>
    <cellStyle name="样式 1"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ruijie.com.cn/fw/qdwd/39032" TargetMode="External"/><Relationship Id="rId13" Type="http://schemas.openxmlformats.org/officeDocument/2006/relationships/hyperlink" Target="http://www.ruijie.com.cn/fw/rj/41023" TargetMode="External"/><Relationship Id="rId3" Type="http://schemas.openxmlformats.org/officeDocument/2006/relationships/hyperlink" Target="http://www.ruijie.com.cn/fw/wd/41040" TargetMode="External"/><Relationship Id="rId7" Type="http://schemas.openxmlformats.org/officeDocument/2006/relationships/hyperlink" Target="http://www.ruijie.com.cn/fw/qdwd/40848" TargetMode="External"/><Relationship Id="rId12" Type="http://schemas.openxmlformats.org/officeDocument/2006/relationships/hyperlink" Target="http://www.ruijie.com.cn/fw/rj/40067" TargetMode="External"/><Relationship Id="rId2" Type="http://schemas.openxmlformats.org/officeDocument/2006/relationships/hyperlink" Target="http://www.ruijie.com.cn/fw/zxpx/425" TargetMode="External"/><Relationship Id="rId16" Type="http://schemas.openxmlformats.org/officeDocument/2006/relationships/comments" Target="../comments1.xml"/><Relationship Id="rId1" Type="http://schemas.openxmlformats.org/officeDocument/2006/relationships/hyperlink" Target="http://www.ruijie.com.cn/fw/zxpx/" TargetMode="External"/><Relationship Id="rId6" Type="http://schemas.openxmlformats.org/officeDocument/2006/relationships/hyperlink" Target="http://www.ruijie.com.cn/fw/qdwd/39690" TargetMode="External"/><Relationship Id="rId11" Type="http://schemas.openxmlformats.org/officeDocument/2006/relationships/hyperlink" Target="http://www.ruijie.com.cn/fw/qdwd/39113" TargetMode="External"/><Relationship Id="rId5" Type="http://schemas.openxmlformats.org/officeDocument/2006/relationships/hyperlink" Target="http://www.ruijie.com.cn/fw/qdwd/41038" TargetMode="External"/><Relationship Id="rId15" Type="http://schemas.openxmlformats.org/officeDocument/2006/relationships/vmlDrawing" Target="../drawings/vmlDrawing1.vml"/><Relationship Id="rId10" Type="http://schemas.openxmlformats.org/officeDocument/2006/relationships/hyperlink" Target="http://www.ruijie.com.cn/fw/qdwd/39108" TargetMode="External"/><Relationship Id="rId4" Type="http://schemas.openxmlformats.org/officeDocument/2006/relationships/hyperlink" Target="http://www.ruijie.com.cn/fw/qdwd/41039" TargetMode="External"/><Relationship Id="rId9" Type="http://schemas.openxmlformats.org/officeDocument/2006/relationships/hyperlink" Target="http://www.ruijie.com.cn/fw/qdwd/39107"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E11"/>
  <sheetViews>
    <sheetView workbookViewId="0">
      <selection activeCell="D6" sqref="D6"/>
    </sheetView>
  </sheetViews>
  <sheetFormatPr defaultRowHeight="13.5"/>
  <cols>
    <col min="2" max="2" width="9.125" customWidth="1"/>
    <col min="3" max="3" width="16.125" customWidth="1"/>
    <col min="4" max="4" width="11.75" customWidth="1"/>
    <col min="5" max="5" width="45.75" customWidth="1"/>
  </cols>
  <sheetData>
    <row r="3" spans="2:5">
      <c r="B3" s="1" t="s">
        <v>9</v>
      </c>
      <c r="C3" s="1" t="s">
        <v>10</v>
      </c>
      <c r="D3" s="1" t="s">
        <v>12</v>
      </c>
      <c r="E3" s="1" t="s">
        <v>11</v>
      </c>
    </row>
    <row r="4" spans="2:5" ht="33.75">
      <c r="B4" s="2" t="s">
        <v>13</v>
      </c>
      <c r="C4" s="5" t="s">
        <v>14</v>
      </c>
      <c r="D4" s="2" t="s">
        <v>132</v>
      </c>
      <c r="E4" s="4" t="s">
        <v>98</v>
      </c>
    </row>
    <row r="5" spans="2:5">
      <c r="B5" s="2"/>
      <c r="C5" s="2"/>
      <c r="D5" s="2"/>
      <c r="E5" s="3"/>
    </row>
    <row r="6" spans="2:5">
      <c r="B6" s="2"/>
      <c r="C6" s="2"/>
      <c r="D6" s="2"/>
      <c r="E6" s="4"/>
    </row>
    <row r="7" spans="2:5">
      <c r="B7" s="2"/>
      <c r="C7" s="2"/>
      <c r="D7" s="2"/>
      <c r="E7" s="4"/>
    </row>
    <row r="8" spans="2:5">
      <c r="B8" s="2"/>
      <c r="C8" s="2"/>
      <c r="D8" s="2"/>
      <c r="E8" s="4"/>
    </row>
    <row r="9" spans="2:5">
      <c r="B9" s="2"/>
      <c r="C9" s="2"/>
      <c r="D9" s="2"/>
      <c r="E9" s="4"/>
    </row>
    <row r="10" spans="2:5">
      <c r="B10" s="2"/>
      <c r="C10" s="2"/>
      <c r="D10" s="2"/>
      <c r="E10" s="4"/>
    </row>
    <row r="11" spans="2:5">
      <c r="B11" s="2"/>
      <c r="C11" s="2"/>
      <c r="D11" s="2"/>
      <c r="E11" s="4"/>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25"/>
  <sheetViews>
    <sheetView tabSelected="1" zoomScaleNormal="100" workbookViewId="0">
      <selection activeCell="C15" sqref="C15"/>
    </sheetView>
  </sheetViews>
  <sheetFormatPr defaultColWidth="8.875" defaultRowHeight="16.5"/>
  <cols>
    <col min="1" max="1" width="15.5" style="15" bestFit="1" customWidth="1"/>
    <col min="2" max="2" width="18.875" style="6" customWidth="1"/>
    <col min="3" max="3" width="28.125" style="6" customWidth="1"/>
    <col min="4" max="4" width="69.5" style="6" customWidth="1"/>
    <col min="5" max="5" width="8.875" style="15"/>
    <col min="6" max="6" width="21.375" style="6" customWidth="1"/>
    <col min="7" max="256" width="8.875" style="6"/>
    <col min="257" max="257" width="15.5" style="6" bestFit="1" customWidth="1"/>
    <col min="258" max="258" width="28.125" style="6" customWidth="1"/>
    <col min="259" max="259" width="14.625" style="6" customWidth="1"/>
    <col min="260" max="260" width="67.375" style="6" customWidth="1"/>
    <col min="261" max="512" width="8.875" style="6"/>
    <col min="513" max="513" width="15.5" style="6" bestFit="1" customWidth="1"/>
    <col min="514" max="514" width="28.125" style="6" customWidth="1"/>
    <col min="515" max="515" width="14.625" style="6" customWidth="1"/>
    <col min="516" max="516" width="67.375" style="6" customWidth="1"/>
    <col min="517" max="768" width="8.875" style="6"/>
    <col min="769" max="769" width="15.5" style="6" bestFit="1" customWidth="1"/>
    <col min="770" max="770" width="28.125" style="6" customWidth="1"/>
    <col min="771" max="771" width="14.625" style="6" customWidth="1"/>
    <col min="772" max="772" width="67.375" style="6" customWidth="1"/>
    <col min="773" max="1024" width="8.875" style="6"/>
    <col min="1025" max="1025" width="15.5" style="6" bestFit="1" customWidth="1"/>
    <col min="1026" max="1026" width="28.125" style="6" customWidth="1"/>
    <col min="1027" max="1027" width="14.625" style="6" customWidth="1"/>
    <col min="1028" max="1028" width="67.375" style="6" customWidth="1"/>
    <col min="1029" max="1280" width="8.875" style="6"/>
    <col min="1281" max="1281" width="15.5" style="6" bestFit="1" customWidth="1"/>
    <col min="1282" max="1282" width="28.125" style="6" customWidth="1"/>
    <col min="1283" max="1283" width="14.625" style="6" customWidth="1"/>
    <col min="1284" max="1284" width="67.375" style="6" customWidth="1"/>
    <col min="1285" max="1536" width="8.875" style="6"/>
    <col min="1537" max="1537" width="15.5" style="6" bestFit="1" customWidth="1"/>
    <col min="1538" max="1538" width="28.125" style="6" customWidth="1"/>
    <col min="1539" max="1539" width="14.625" style="6" customWidth="1"/>
    <col min="1540" max="1540" width="67.375" style="6" customWidth="1"/>
    <col min="1541" max="1792" width="8.875" style="6"/>
    <col min="1793" max="1793" width="15.5" style="6" bestFit="1" customWidth="1"/>
    <col min="1794" max="1794" width="28.125" style="6" customWidth="1"/>
    <col min="1795" max="1795" width="14.625" style="6" customWidth="1"/>
    <col min="1796" max="1796" width="67.375" style="6" customWidth="1"/>
    <col min="1797" max="2048" width="8.875" style="6"/>
    <col min="2049" max="2049" width="15.5" style="6" bestFit="1" customWidth="1"/>
    <col min="2050" max="2050" width="28.125" style="6" customWidth="1"/>
    <col min="2051" max="2051" width="14.625" style="6" customWidth="1"/>
    <col min="2052" max="2052" width="67.375" style="6" customWidth="1"/>
    <col min="2053" max="2304" width="8.875" style="6"/>
    <col min="2305" max="2305" width="15.5" style="6" bestFit="1" customWidth="1"/>
    <col min="2306" max="2306" width="28.125" style="6" customWidth="1"/>
    <col min="2307" max="2307" width="14.625" style="6" customWidth="1"/>
    <col min="2308" max="2308" width="67.375" style="6" customWidth="1"/>
    <col min="2309" max="2560" width="8.875" style="6"/>
    <col min="2561" max="2561" width="15.5" style="6" bestFit="1" customWidth="1"/>
    <col min="2562" max="2562" width="28.125" style="6" customWidth="1"/>
    <col min="2563" max="2563" width="14.625" style="6" customWidth="1"/>
    <col min="2564" max="2564" width="67.375" style="6" customWidth="1"/>
    <col min="2565" max="2816" width="8.875" style="6"/>
    <col min="2817" max="2817" width="15.5" style="6" bestFit="1" customWidth="1"/>
    <col min="2818" max="2818" width="28.125" style="6" customWidth="1"/>
    <col min="2819" max="2819" width="14.625" style="6" customWidth="1"/>
    <col min="2820" max="2820" width="67.375" style="6" customWidth="1"/>
    <col min="2821" max="3072" width="8.875" style="6"/>
    <col min="3073" max="3073" width="15.5" style="6" bestFit="1" customWidth="1"/>
    <col min="3074" max="3074" width="28.125" style="6" customWidth="1"/>
    <col min="3075" max="3075" width="14.625" style="6" customWidth="1"/>
    <col min="3076" max="3076" width="67.375" style="6" customWidth="1"/>
    <col min="3077" max="3328" width="8.875" style="6"/>
    <col min="3329" max="3329" width="15.5" style="6" bestFit="1" customWidth="1"/>
    <col min="3330" max="3330" width="28.125" style="6" customWidth="1"/>
    <col min="3331" max="3331" width="14.625" style="6" customWidth="1"/>
    <col min="3332" max="3332" width="67.375" style="6" customWidth="1"/>
    <col min="3333" max="3584" width="8.875" style="6"/>
    <col min="3585" max="3585" width="15.5" style="6" bestFit="1" customWidth="1"/>
    <col min="3586" max="3586" width="28.125" style="6" customWidth="1"/>
    <col min="3587" max="3587" width="14.625" style="6" customWidth="1"/>
    <col min="3588" max="3588" width="67.375" style="6" customWidth="1"/>
    <col min="3589" max="3840" width="8.875" style="6"/>
    <col min="3841" max="3841" width="15.5" style="6" bestFit="1" customWidth="1"/>
    <col min="3842" max="3842" width="28.125" style="6" customWidth="1"/>
    <col min="3843" max="3843" width="14.625" style="6" customWidth="1"/>
    <col min="3844" max="3844" width="67.375" style="6" customWidth="1"/>
    <col min="3845" max="4096" width="8.875" style="6"/>
    <col min="4097" max="4097" width="15.5" style="6" bestFit="1" customWidth="1"/>
    <col min="4098" max="4098" width="28.125" style="6" customWidth="1"/>
    <col min="4099" max="4099" width="14.625" style="6" customWidth="1"/>
    <col min="4100" max="4100" width="67.375" style="6" customWidth="1"/>
    <col min="4101" max="4352" width="8.875" style="6"/>
    <col min="4353" max="4353" width="15.5" style="6" bestFit="1" customWidth="1"/>
    <col min="4354" max="4354" width="28.125" style="6" customWidth="1"/>
    <col min="4355" max="4355" width="14.625" style="6" customWidth="1"/>
    <col min="4356" max="4356" width="67.375" style="6" customWidth="1"/>
    <col min="4357" max="4608" width="8.875" style="6"/>
    <col min="4609" max="4609" width="15.5" style="6" bestFit="1" customWidth="1"/>
    <col min="4610" max="4610" width="28.125" style="6" customWidth="1"/>
    <col min="4611" max="4611" width="14.625" style="6" customWidth="1"/>
    <col min="4612" max="4612" width="67.375" style="6" customWidth="1"/>
    <col min="4613" max="4864" width="8.875" style="6"/>
    <col min="4865" max="4865" width="15.5" style="6" bestFit="1" customWidth="1"/>
    <col min="4866" max="4866" width="28.125" style="6" customWidth="1"/>
    <col min="4867" max="4867" width="14.625" style="6" customWidth="1"/>
    <col min="4868" max="4868" width="67.375" style="6" customWidth="1"/>
    <col min="4869" max="5120" width="8.875" style="6"/>
    <col min="5121" max="5121" width="15.5" style="6" bestFit="1" customWidth="1"/>
    <col min="5122" max="5122" width="28.125" style="6" customWidth="1"/>
    <col min="5123" max="5123" width="14.625" style="6" customWidth="1"/>
    <col min="5124" max="5124" width="67.375" style="6" customWidth="1"/>
    <col min="5125" max="5376" width="8.875" style="6"/>
    <col min="5377" max="5377" width="15.5" style="6" bestFit="1" customWidth="1"/>
    <col min="5378" max="5378" width="28.125" style="6" customWidth="1"/>
    <col min="5379" max="5379" width="14.625" style="6" customWidth="1"/>
    <col min="5380" max="5380" width="67.375" style="6" customWidth="1"/>
    <col min="5381" max="5632" width="8.875" style="6"/>
    <col min="5633" max="5633" width="15.5" style="6" bestFit="1" customWidth="1"/>
    <col min="5634" max="5634" width="28.125" style="6" customWidth="1"/>
    <col min="5635" max="5635" width="14.625" style="6" customWidth="1"/>
    <col min="5636" max="5636" width="67.375" style="6" customWidth="1"/>
    <col min="5637" max="5888" width="8.875" style="6"/>
    <col min="5889" max="5889" width="15.5" style="6" bestFit="1" customWidth="1"/>
    <col min="5890" max="5890" width="28.125" style="6" customWidth="1"/>
    <col min="5891" max="5891" width="14.625" style="6" customWidth="1"/>
    <col min="5892" max="5892" width="67.375" style="6" customWidth="1"/>
    <col min="5893" max="6144" width="8.875" style="6"/>
    <col min="6145" max="6145" width="15.5" style="6" bestFit="1" customWidth="1"/>
    <col min="6146" max="6146" width="28.125" style="6" customWidth="1"/>
    <col min="6147" max="6147" width="14.625" style="6" customWidth="1"/>
    <col min="6148" max="6148" width="67.375" style="6" customWidth="1"/>
    <col min="6149" max="6400" width="8.875" style="6"/>
    <col min="6401" max="6401" width="15.5" style="6" bestFit="1" customWidth="1"/>
    <col min="6402" max="6402" width="28.125" style="6" customWidth="1"/>
    <col min="6403" max="6403" width="14.625" style="6" customWidth="1"/>
    <col min="6404" max="6404" width="67.375" style="6" customWidth="1"/>
    <col min="6405" max="6656" width="8.875" style="6"/>
    <col min="6657" max="6657" width="15.5" style="6" bestFit="1" customWidth="1"/>
    <col min="6658" max="6658" width="28.125" style="6" customWidth="1"/>
    <col min="6659" max="6659" width="14.625" style="6" customWidth="1"/>
    <col min="6660" max="6660" width="67.375" style="6" customWidth="1"/>
    <col min="6661" max="6912" width="8.875" style="6"/>
    <col min="6913" max="6913" width="15.5" style="6" bestFit="1" customWidth="1"/>
    <col min="6914" max="6914" width="28.125" style="6" customWidth="1"/>
    <col min="6915" max="6915" width="14.625" style="6" customWidth="1"/>
    <col min="6916" max="6916" width="67.375" style="6" customWidth="1"/>
    <col min="6917" max="7168" width="8.875" style="6"/>
    <col min="7169" max="7169" width="15.5" style="6" bestFit="1" customWidth="1"/>
    <col min="7170" max="7170" width="28.125" style="6" customWidth="1"/>
    <col min="7171" max="7171" width="14.625" style="6" customWidth="1"/>
    <col min="7172" max="7172" width="67.375" style="6" customWidth="1"/>
    <col min="7173" max="7424" width="8.875" style="6"/>
    <col min="7425" max="7425" width="15.5" style="6" bestFit="1" customWidth="1"/>
    <col min="7426" max="7426" width="28.125" style="6" customWidth="1"/>
    <col min="7427" max="7427" width="14.625" style="6" customWidth="1"/>
    <col min="7428" max="7428" width="67.375" style="6" customWidth="1"/>
    <col min="7429" max="7680" width="8.875" style="6"/>
    <col min="7681" max="7681" width="15.5" style="6" bestFit="1" customWidth="1"/>
    <col min="7682" max="7682" width="28.125" style="6" customWidth="1"/>
    <col min="7683" max="7683" width="14.625" style="6" customWidth="1"/>
    <col min="7684" max="7684" width="67.375" style="6" customWidth="1"/>
    <col min="7685" max="7936" width="8.875" style="6"/>
    <col min="7937" max="7937" width="15.5" style="6" bestFit="1" customWidth="1"/>
    <col min="7938" max="7938" width="28.125" style="6" customWidth="1"/>
    <col min="7939" max="7939" width="14.625" style="6" customWidth="1"/>
    <col min="7940" max="7940" width="67.375" style="6" customWidth="1"/>
    <col min="7941" max="8192" width="8.875" style="6"/>
    <col min="8193" max="8193" width="15.5" style="6" bestFit="1" customWidth="1"/>
    <col min="8194" max="8194" width="28.125" style="6" customWidth="1"/>
    <col min="8195" max="8195" width="14.625" style="6" customWidth="1"/>
    <col min="8196" max="8196" width="67.375" style="6" customWidth="1"/>
    <col min="8197" max="8448" width="8.875" style="6"/>
    <col min="8449" max="8449" width="15.5" style="6" bestFit="1" customWidth="1"/>
    <col min="8450" max="8450" width="28.125" style="6" customWidth="1"/>
    <col min="8451" max="8451" width="14.625" style="6" customWidth="1"/>
    <col min="8452" max="8452" width="67.375" style="6" customWidth="1"/>
    <col min="8453" max="8704" width="8.875" style="6"/>
    <col min="8705" max="8705" width="15.5" style="6" bestFit="1" customWidth="1"/>
    <col min="8706" max="8706" width="28.125" style="6" customWidth="1"/>
    <col min="8707" max="8707" width="14.625" style="6" customWidth="1"/>
    <col min="8708" max="8708" width="67.375" style="6" customWidth="1"/>
    <col min="8709" max="8960" width="8.875" style="6"/>
    <col min="8961" max="8961" width="15.5" style="6" bestFit="1" customWidth="1"/>
    <col min="8962" max="8962" width="28.125" style="6" customWidth="1"/>
    <col min="8963" max="8963" width="14.625" style="6" customWidth="1"/>
    <col min="8964" max="8964" width="67.375" style="6" customWidth="1"/>
    <col min="8965" max="9216" width="8.875" style="6"/>
    <col min="9217" max="9217" width="15.5" style="6" bestFit="1" customWidth="1"/>
    <col min="9218" max="9218" width="28.125" style="6" customWidth="1"/>
    <col min="9219" max="9219" width="14.625" style="6" customWidth="1"/>
    <col min="9220" max="9220" width="67.375" style="6" customWidth="1"/>
    <col min="9221" max="9472" width="8.875" style="6"/>
    <col min="9473" max="9473" width="15.5" style="6" bestFit="1" customWidth="1"/>
    <col min="9474" max="9474" width="28.125" style="6" customWidth="1"/>
    <col min="9475" max="9475" width="14.625" style="6" customWidth="1"/>
    <col min="9476" max="9476" width="67.375" style="6" customWidth="1"/>
    <col min="9477" max="9728" width="8.875" style="6"/>
    <col min="9729" max="9729" width="15.5" style="6" bestFit="1" customWidth="1"/>
    <col min="9730" max="9730" width="28.125" style="6" customWidth="1"/>
    <col min="9731" max="9731" width="14.625" style="6" customWidth="1"/>
    <col min="9732" max="9732" width="67.375" style="6" customWidth="1"/>
    <col min="9733" max="9984" width="8.875" style="6"/>
    <col min="9985" max="9985" width="15.5" style="6" bestFit="1" customWidth="1"/>
    <col min="9986" max="9986" width="28.125" style="6" customWidth="1"/>
    <col min="9987" max="9987" width="14.625" style="6" customWidth="1"/>
    <col min="9988" max="9988" width="67.375" style="6" customWidth="1"/>
    <col min="9989" max="10240" width="8.875" style="6"/>
    <col min="10241" max="10241" width="15.5" style="6" bestFit="1" customWidth="1"/>
    <col min="10242" max="10242" width="28.125" style="6" customWidth="1"/>
    <col min="10243" max="10243" width="14.625" style="6" customWidth="1"/>
    <col min="10244" max="10244" width="67.375" style="6" customWidth="1"/>
    <col min="10245" max="10496" width="8.875" style="6"/>
    <col min="10497" max="10497" width="15.5" style="6" bestFit="1" customWidth="1"/>
    <col min="10498" max="10498" width="28.125" style="6" customWidth="1"/>
    <col min="10499" max="10499" width="14.625" style="6" customWidth="1"/>
    <col min="10500" max="10500" width="67.375" style="6" customWidth="1"/>
    <col min="10501" max="10752" width="8.875" style="6"/>
    <col min="10753" max="10753" width="15.5" style="6" bestFit="1" customWidth="1"/>
    <col min="10754" max="10754" width="28.125" style="6" customWidth="1"/>
    <col min="10755" max="10755" width="14.625" style="6" customWidth="1"/>
    <col min="10756" max="10756" width="67.375" style="6" customWidth="1"/>
    <col min="10757" max="11008" width="8.875" style="6"/>
    <col min="11009" max="11009" width="15.5" style="6" bestFit="1" customWidth="1"/>
    <col min="11010" max="11010" width="28.125" style="6" customWidth="1"/>
    <col min="11011" max="11011" width="14.625" style="6" customWidth="1"/>
    <col min="11012" max="11012" width="67.375" style="6" customWidth="1"/>
    <col min="11013" max="11264" width="8.875" style="6"/>
    <col min="11265" max="11265" width="15.5" style="6" bestFit="1" customWidth="1"/>
    <col min="11266" max="11266" width="28.125" style="6" customWidth="1"/>
    <col min="11267" max="11267" width="14.625" style="6" customWidth="1"/>
    <col min="11268" max="11268" width="67.375" style="6" customWidth="1"/>
    <col min="11269" max="11520" width="8.875" style="6"/>
    <col min="11521" max="11521" width="15.5" style="6" bestFit="1" customWidth="1"/>
    <col min="11522" max="11522" width="28.125" style="6" customWidth="1"/>
    <col min="11523" max="11523" width="14.625" style="6" customWidth="1"/>
    <col min="11524" max="11524" width="67.375" style="6" customWidth="1"/>
    <col min="11525" max="11776" width="8.875" style="6"/>
    <col min="11777" max="11777" width="15.5" style="6" bestFit="1" customWidth="1"/>
    <col min="11778" max="11778" width="28.125" style="6" customWidth="1"/>
    <col min="11779" max="11779" width="14.625" style="6" customWidth="1"/>
    <col min="11780" max="11780" width="67.375" style="6" customWidth="1"/>
    <col min="11781" max="12032" width="8.875" style="6"/>
    <col min="12033" max="12033" width="15.5" style="6" bestFit="1" customWidth="1"/>
    <col min="12034" max="12034" width="28.125" style="6" customWidth="1"/>
    <col min="12035" max="12035" width="14.625" style="6" customWidth="1"/>
    <col min="12036" max="12036" width="67.375" style="6" customWidth="1"/>
    <col min="12037" max="12288" width="8.875" style="6"/>
    <col min="12289" max="12289" width="15.5" style="6" bestFit="1" customWidth="1"/>
    <col min="12290" max="12290" width="28.125" style="6" customWidth="1"/>
    <col min="12291" max="12291" width="14.625" style="6" customWidth="1"/>
    <col min="12292" max="12292" width="67.375" style="6" customWidth="1"/>
    <col min="12293" max="12544" width="8.875" style="6"/>
    <col min="12545" max="12545" width="15.5" style="6" bestFit="1" customWidth="1"/>
    <col min="12546" max="12546" width="28.125" style="6" customWidth="1"/>
    <col min="12547" max="12547" width="14.625" style="6" customWidth="1"/>
    <col min="12548" max="12548" width="67.375" style="6" customWidth="1"/>
    <col min="12549" max="12800" width="8.875" style="6"/>
    <col min="12801" max="12801" width="15.5" style="6" bestFit="1" customWidth="1"/>
    <col min="12802" max="12802" width="28.125" style="6" customWidth="1"/>
    <col min="12803" max="12803" width="14.625" style="6" customWidth="1"/>
    <col min="12804" max="12804" width="67.375" style="6" customWidth="1"/>
    <col min="12805" max="13056" width="8.875" style="6"/>
    <col min="13057" max="13057" width="15.5" style="6" bestFit="1" customWidth="1"/>
    <col min="13058" max="13058" width="28.125" style="6" customWidth="1"/>
    <col min="13059" max="13059" width="14.625" style="6" customWidth="1"/>
    <col min="13060" max="13060" width="67.375" style="6" customWidth="1"/>
    <col min="13061" max="13312" width="8.875" style="6"/>
    <col min="13313" max="13313" width="15.5" style="6" bestFit="1" customWidth="1"/>
    <col min="13314" max="13314" width="28.125" style="6" customWidth="1"/>
    <col min="13315" max="13315" width="14.625" style="6" customWidth="1"/>
    <col min="13316" max="13316" width="67.375" style="6" customWidth="1"/>
    <col min="13317" max="13568" width="8.875" style="6"/>
    <col min="13569" max="13569" width="15.5" style="6" bestFit="1" customWidth="1"/>
    <col min="13570" max="13570" width="28.125" style="6" customWidth="1"/>
    <col min="13571" max="13571" width="14.625" style="6" customWidth="1"/>
    <col min="13572" max="13572" width="67.375" style="6" customWidth="1"/>
    <col min="13573" max="13824" width="8.875" style="6"/>
    <col min="13825" max="13825" width="15.5" style="6" bestFit="1" customWidth="1"/>
    <col min="13826" max="13826" width="28.125" style="6" customWidth="1"/>
    <col min="13827" max="13827" width="14.625" style="6" customWidth="1"/>
    <col min="13828" max="13828" width="67.375" style="6" customWidth="1"/>
    <col min="13829" max="14080" width="8.875" style="6"/>
    <col min="14081" max="14081" width="15.5" style="6" bestFit="1" customWidth="1"/>
    <col min="14082" max="14082" width="28.125" style="6" customWidth="1"/>
    <col min="14083" max="14083" width="14.625" style="6" customWidth="1"/>
    <col min="14084" max="14084" width="67.375" style="6" customWidth="1"/>
    <col min="14085" max="14336" width="8.875" style="6"/>
    <col min="14337" max="14337" width="15.5" style="6" bestFit="1" customWidth="1"/>
    <col min="14338" max="14338" width="28.125" style="6" customWidth="1"/>
    <col min="14339" max="14339" width="14.625" style="6" customWidth="1"/>
    <col min="14340" max="14340" width="67.375" style="6" customWidth="1"/>
    <col min="14341" max="14592" width="8.875" style="6"/>
    <col min="14593" max="14593" width="15.5" style="6" bestFit="1" customWidth="1"/>
    <col min="14594" max="14594" width="28.125" style="6" customWidth="1"/>
    <col min="14595" max="14595" width="14.625" style="6" customWidth="1"/>
    <col min="14596" max="14596" width="67.375" style="6" customWidth="1"/>
    <col min="14597" max="14848" width="8.875" style="6"/>
    <col min="14849" max="14849" width="15.5" style="6" bestFit="1" customWidth="1"/>
    <col min="14850" max="14850" width="28.125" style="6" customWidth="1"/>
    <col min="14851" max="14851" width="14.625" style="6" customWidth="1"/>
    <col min="14852" max="14852" width="67.375" style="6" customWidth="1"/>
    <col min="14853" max="15104" width="8.875" style="6"/>
    <col min="15105" max="15105" width="15.5" style="6" bestFit="1" customWidth="1"/>
    <col min="15106" max="15106" width="28.125" style="6" customWidth="1"/>
    <col min="15107" max="15107" width="14.625" style="6" customWidth="1"/>
    <col min="15108" max="15108" width="67.375" style="6" customWidth="1"/>
    <col min="15109" max="15360" width="8.875" style="6"/>
    <col min="15361" max="15361" width="15.5" style="6" bestFit="1" customWidth="1"/>
    <col min="15362" max="15362" width="28.125" style="6" customWidth="1"/>
    <col min="15363" max="15363" width="14.625" style="6" customWidth="1"/>
    <col min="15364" max="15364" width="67.375" style="6" customWidth="1"/>
    <col min="15365" max="15616" width="8.875" style="6"/>
    <col min="15617" max="15617" width="15.5" style="6" bestFit="1" customWidth="1"/>
    <col min="15618" max="15618" width="28.125" style="6" customWidth="1"/>
    <col min="15619" max="15619" width="14.625" style="6" customWidth="1"/>
    <col min="15620" max="15620" width="67.375" style="6" customWidth="1"/>
    <col min="15621" max="15872" width="8.875" style="6"/>
    <col min="15873" max="15873" width="15.5" style="6" bestFit="1" customWidth="1"/>
    <col min="15874" max="15874" width="28.125" style="6" customWidth="1"/>
    <col min="15875" max="15875" width="14.625" style="6" customWidth="1"/>
    <col min="15876" max="15876" width="67.375" style="6" customWidth="1"/>
    <col min="15877" max="16128" width="8.875" style="6"/>
    <col min="16129" max="16129" width="15.5" style="6" bestFit="1" customWidth="1"/>
    <col min="16130" max="16130" width="28.125" style="6" customWidth="1"/>
    <col min="16131" max="16131" width="14.625" style="6" customWidth="1"/>
    <col min="16132" max="16132" width="67.375" style="6" customWidth="1"/>
    <col min="16133" max="16384" width="8.875" style="6"/>
  </cols>
  <sheetData>
    <row r="1" spans="1:6" ht="42.75" customHeight="1">
      <c r="A1" s="45" t="s">
        <v>99</v>
      </c>
      <c r="B1" s="45"/>
      <c r="C1" s="46"/>
      <c r="D1" s="46"/>
    </row>
    <row r="2" spans="1:6">
      <c r="A2" s="13" t="s">
        <v>15</v>
      </c>
      <c r="B2" s="13" t="s">
        <v>27</v>
      </c>
      <c r="C2" s="13" t="s">
        <v>17</v>
      </c>
      <c r="D2" s="14" t="s">
        <v>16</v>
      </c>
      <c r="E2" s="14" t="s">
        <v>18</v>
      </c>
      <c r="F2" s="14" t="s">
        <v>19</v>
      </c>
    </row>
    <row r="3" spans="1:6" s="9" customFormat="1" ht="33">
      <c r="A3" s="18" t="s">
        <v>20</v>
      </c>
      <c r="B3" s="10" t="s">
        <v>21</v>
      </c>
      <c r="C3" s="8"/>
      <c r="D3" s="8" t="s">
        <v>29</v>
      </c>
      <c r="E3" s="7"/>
      <c r="F3" s="19"/>
    </row>
    <row r="4" spans="1:6" s="9" customFormat="1" ht="27">
      <c r="A4" s="49" t="s">
        <v>96</v>
      </c>
      <c r="B4" s="10" t="s">
        <v>91</v>
      </c>
      <c r="C4" s="20" t="s">
        <v>90</v>
      </c>
      <c r="D4" s="42" t="s">
        <v>92</v>
      </c>
      <c r="E4" s="7">
        <v>0.5</v>
      </c>
      <c r="F4" s="19" t="s">
        <v>112</v>
      </c>
    </row>
    <row r="5" spans="1:6" s="9" customFormat="1" ht="49.5">
      <c r="A5" s="47"/>
      <c r="B5" s="10" t="s">
        <v>31</v>
      </c>
      <c r="C5" s="67" t="s">
        <v>89</v>
      </c>
      <c r="D5" s="22" t="s">
        <v>113</v>
      </c>
      <c r="E5" s="7">
        <v>2</v>
      </c>
      <c r="F5" s="19" t="s">
        <v>121</v>
      </c>
    </row>
    <row r="6" spans="1:6" s="9" customFormat="1" ht="99">
      <c r="A6" s="47"/>
      <c r="B6" s="10" t="s">
        <v>31</v>
      </c>
      <c r="C6" s="68" t="s">
        <v>114</v>
      </c>
      <c r="D6" s="22" t="s">
        <v>120</v>
      </c>
      <c r="E6" s="7">
        <v>2</v>
      </c>
      <c r="F6" s="19" t="s">
        <v>119</v>
      </c>
    </row>
    <row r="7" spans="1:6" s="9" customFormat="1" ht="66">
      <c r="A7" s="48"/>
      <c r="B7" s="10" t="s">
        <v>31</v>
      </c>
      <c r="C7" s="68" t="s">
        <v>142</v>
      </c>
      <c r="D7" s="21" t="s">
        <v>122</v>
      </c>
      <c r="E7" s="7">
        <v>2</v>
      </c>
      <c r="F7" s="19"/>
    </row>
    <row r="8" spans="1:6" ht="33">
      <c r="A8" s="47" t="s">
        <v>36</v>
      </c>
      <c r="B8" s="10" t="s">
        <v>95</v>
      </c>
      <c r="C8" s="69" t="s">
        <v>94</v>
      </c>
      <c r="D8" s="22" t="s">
        <v>117</v>
      </c>
      <c r="E8" s="16">
        <v>1</v>
      </c>
      <c r="F8" s="19" t="s">
        <v>118</v>
      </c>
    </row>
    <row r="9" spans="1:6" s="9" customFormat="1" ht="49.5">
      <c r="A9" s="48"/>
      <c r="B9" s="10" t="s">
        <v>32</v>
      </c>
      <c r="C9" s="10" t="s">
        <v>93</v>
      </c>
      <c r="D9" s="11" t="s">
        <v>37</v>
      </c>
      <c r="E9" s="16">
        <v>40</v>
      </c>
      <c r="F9" s="19" t="s">
        <v>124</v>
      </c>
    </row>
    <row r="10" spans="1:6" s="23" customFormat="1" ht="49.5">
      <c r="A10" s="50" t="s">
        <v>97</v>
      </c>
      <c r="B10" s="10" t="s">
        <v>31</v>
      </c>
      <c r="C10" s="68" t="s">
        <v>103</v>
      </c>
      <c r="D10" s="22" t="s">
        <v>128</v>
      </c>
      <c r="E10" s="16">
        <v>2</v>
      </c>
      <c r="F10" s="19" t="s">
        <v>131</v>
      </c>
    </row>
    <row r="11" spans="1:6" s="23" customFormat="1" ht="49.5">
      <c r="A11" s="51"/>
      <c r="B11" s="10" t="s">
        <v>32</v>
      </c>
      <c r="C11" s="10" t="s">
        <v>105</v>
      </c>
      <c r="D11" s="11" t="s">
        <v>37</v>
      </c>
      <c r="E11" s="16">
        <v>16</v>
      </c>
      <c r="F11" s="19" t="s">
        <v>125</v>
      </c>
    </row>
    <row r="12" spans="1:6" s="23" customFormat="1" ht="49.5">
      <c r="A12" s="51"/>
      <c r="B12" s="10" t="s">
        <v>31</v>
      </c>
      <c r="C12" s="68" t="s">
        <v>101</v>
      </c>
      <c r="D12" s="22" t="s">
        <v>123</v>
      </c>
      <c r="E12" s="16">
        <v>2</v>
      </c>
      <c r="F12" s="19" t="s">
        <v>130</v>
      </c>
    </row>
    <row r="13" spans="1:6" s="23" customFormat="1" ht="49.5">
      <c r="A13" s="51"/>
      <c r="B13" s="10" t="s">
        <v>31</v>
      </c>
      <c r="C13" s="68" t="s">
        <v>102</v>
      </c>
      <c r="D13" s="22" t="s">
        <v>127</v>
      </c>
      <c r="E13" s="16">
        <v>2</v>
      </c>
      <c r="F13" s="19" t="s">
        <v>129</v>
      </c>
    </row>
    <row r="14" spans="1:6" s="23" customFormat="1" ht="49.5">
      <c r="A14" s="52"/>
      <c r="B14" s="10" t="s">
        <v>32</v>
      </c>
      <c r="C14" s="10" t="s">
        <v>104</v>
      </c>
      <c r="D14" s="11" t="s">
        <v>37</v>
      </c>
      <c r="E14" s="16">
        <v>40</v>
      </c>
      <c r="F14" s="19" t="s">
        <v>126</v>
      </c>
    </row>
    <row r="15" spans="1:6" s="23" customFormat="1" ht="49.5">
      <c r="A15" s="53" t="s">
        <v>110</v>
      </c>
      <c r="B15" s="24" t="s">
        <v>116</v>
      </c>
      <c r="C15" s="25" t="s">
        <v>108</v>
      </c>
      <c r="D15" s="43" t="s">
        <v>109</v>
      </c>
      <c r="E15" s="16">
        <v>1</v>
      </c>
      <c r="F15" s="19" t="s">
        <v>133</v>
      </c>
    </row>
    <row r="16" spans="1:6" s="23" customFormat="1" ht="66">
      <c r="A16" s="53"/>
      <c r="B16" s="20" t="s">
        <v>115</v>
      </c>
      <c r="C16" s="25" t="s">
        <v>107</v>
      </c>
      <c r="D16" s="43" t="s">
        <v>106</v>
      </c>
      <c r="E16" s="16">
        <v>8</v>
      </c>
      <c r="F16" s="19" t="s">
        <v>133</v>
      </c>
    </row>
    <row r="17" spans="1:6">
      <c r="A17" s="18" t="s">
        <v>33</v>
      </c>
      <c r="B17" s="10" t="s">
        <v>23</v>
      </c>
      <c r="C17" s="12" t="s">
        <v>100</v>
      </c>
      <c r="D17" s="11" t="s">
        <v>28</v>
      </c>
      <c r="E17" s="16">
        <v>1</v>
      </c>
      <c r="F17" s="11"/>
    </row>
    <row r="18" spans="1:6" ht="66">
      <c r="A18" s="49" t="s">
        <v>34</v>
      </c>
      <c r="B18" s="10" t="s">
        <v>26</v>
      </c>
      <c r="C18" s="12"/>
      <c r="D18" s="11" t="s">
        <v>111</v>
      </c>
      <c r="E18" s="16">
        <v>160</v>
      </c>
      <c r="F18" s="11"/>
    </row>
    <row r="19" spans="1:6" s="23" customFormat="1" ht="82.5">
      <c r="A19" s="47"/>
      <c r="B19" s="44" t="s">
        <v>136</v>
      </c>
      <c r="C19" s="22" t="s">
        <v>134</v>
      </c>
      <c r="D19" s="22" t="s">
        <v>137</v>
      </c>
      <c r="E19" s="17">
        <v>1</v>
      </c>
      <c r="F19" s="19" t="s">
        <v>135</v>
      </c>
    </row>
    <row r="20" spans="1:6" s="23" customFormat="1" ht="66">
      <c r="A20" s="47"/>
      <c r="B20" s="44" t="s">
        <v>138</v>
      </c>
      <c r="C20" s="22" t="s">
        <v>141</v>
      </c>
      <c r="D20" s="22" t="s">
        <v>139</v>
      </c>
      <c r="E20" s="17">
        <v>1</v>
      </c>
      <c r="F20" s="19" t="s">
        <v>140</v>
      </c>
    </row>
    <row r="21" spans="1:6">
      <c r="A21" s="48"/>
      <c r="B21" s="10" t="s">
        <v>24</v>
      </c>
      <c r="C21" s="12"/>
      <c r="D21" s="12" t="s">
        <v>30</v>
      </c>
      <c r="E21" s="17">
        <v>1</v>
      </c>
      <c r="F21" s="12"/>
    </row>
    <row r="22" spans="1:6" ht="33">
      <c r="A22" s="18" t="s">
        <v>35</v>
      </c>
      <c r="B22" s="10" t="s">
        <v>22</v>
      </c>
      <c r="C22" s="12"/>
      <c r="D22" s="11" t="s">
        <v>25</v>
      </c>
      <c r="E22" s="16"/>
      <c r="F22" s="11"/>
    </row>
    <row r="23" spans="1:6">
      <c r="E23" s="15">
        <f>SUM(E3:E22)</f>
        <v>282.5</v>
      </c>
    </row>
    <row r="25" spans="1:6">
      <c r="C25" s="27" t="s">
        <v>39</v>
      </c>
      <c r="D25" s="26" t="s">
        <v>38</v>
      </c>
    </row>
  </sheetData>
  <mergeCells count="6">
    <mergeCell ref="A1:D1"/>
    <mergeCell ref="A8:A9"/>
    <mergeCell ref="A18:A21"/>
    <mergeCell ref="A4:A7"/>
    <mergeCell ref="A10:A14"/>
    <mergeCell ref="A15:A16"/>
  </mergeCells>
  <phoneticPr fontId="3" type="noConversion"/>
  <hyperlinks>
    <hyperlink ref="D25" r:id="rId1"/>
    <hyperlink ref="F4" r:id="rId2"/>
    <hyperlink ref="F8" r:id="rId3"/>
    <hyperlink ref="F6" r:id="rId4"/>
    <hyperlink ref="F5" r:id="rId5"/>
    <hyperlink ref="F9" r:id="rId6"/>
    <hyperlink ref="F11" r:id="rId7"/>
    <hyperlink ref="F14" r:id="rId8"/>
    <hyperlink ref="F13" r:id="rId9"/>
    <hyperlink ref="F12" r:id="rId10"/>
    <hyperlink ref="F10" r:id="rId11"/>
    <hyperlink ref="F19" r:id="rId12"/>
    <hyperlink ref="F20" r:id="rId13"/>
  </hyperlinks>
  <pageMargins left="0.7" right="0.7" top="0.75" bottom="0.75" header="0.3" footer="0.3"/>
  <pageSetup paperSize="9" orientation="portrait" horizontalDpi="200" verticalDpi="200"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workbookViewId="0">
      <selection activeCell="C15" sqref="C15"/>
    </sheetView>
  </sheetViews>
  <sheetFormatPr defaultColWidth="8.875" defaultRowHeight="16.5"/>
  <cols>
    <col min="1" max="1" width="19.25" style="30" customWidth="1"/>
    <col min="2" max="2" width="12.125" style="30" customWidth="1"/>
    <col min="3" max="3" width="22.75" style="30" customWidth="1"/>
    <col min="4" max="4" width="56.875" style="41" customWidth="1"/>
    <col min="5" max="5" width="41" style="30" customWidth="1"/>
    <col min="6" max="16384" width="8.875" style="30"/>
  </cols>
  <sheetData>
    <row r="1" spans="1:5" s="28" customFormat="1" ht="21" customHeight="1">
      <c r="A1" s="63" t="s">
        <v>40</v>
      </c>
      <c r="B1" s="64"/>
      <c r="C1" s="64"/>
      <c r="D1" s="65"/>
    </row>
    <row r="2" spans="1:5" s="28" customFormat="1" ht="35.25" customHeight="1">
      <c r="A2" s="29" t="s">
        <v>41</v>
      </c>
      <c r="B2" s="66" t="s">
        <v>42</v>
      </c>
      <c r="C2" s="66"/>
      <c r="D2" s="66"/>
    </row>
    <row r="3" spans="1:5" s="28" customFormat="1">
      <c r="A3" s="29" t="s">
        <v>0</v>
      </c>
      <c r="B3" s="66" t="s">
        <v>43</v>
      </c>
      <c r="C3" s="66"/>
      <c r="D3" s="66"/>
    </row>
    <row r="4" spans="1:5" s="28" customFormat="1">
      <c r="A4" s="29" t="s">
        <v>1</v>
      </c>
      <c r="B4" s="66" t="s">
        <v>44</v>
      </c>
      <c r="C4" s="66"/>
      <c r="D4" s="66"/>
    </row>
    <row r="5" spans="1:5" s="28" customFormat="1">
      <c r="A5" s="29" t="s">
        <v>2</v>
      </c>
      <c r="B5" s="66" t="s">
        <v>45</v>
      </c>
      <c r="C5" s="66"/>
      <c r="D5" s="66"/>
    </row>
    <row r="6" spans="1:5" s="28" customFormat="1">
      <c r="A6" s="29" t="s">
        <v>3</v>
      </c>
      <c r="B6" s="66" t="s">
        <v>46</v>
      </c>
      <c r="C6" s="66"/>
      <c r="D6" s="66"/>
    </row>
    <row r="7" spans="1:5" s="28" customFormat="1">
      <c r="A7" s="29" t="s">
        <v>4</v>
      </c>
      <c r="B7" s="66" t="s">
        <v>5</v>
      </c>
      <c r="C7" s="66"/>
      <c r="D7" s="66"/>
    </row>
    <row r="8" spans="1:5" s="28" customFormat="1">
      <c r="A8" s="29" t="s">
        <v>6</v>
      </c>
      <c r="B8" s="66" t="s">
        <v>47</v>
      </c>
      <c r="C8" s="66"/>
      <c r="D8" s="66"/>
    </row>
    <row r="9" spans="1:5" s="28" customFormat="1">
      <c r="A9" s="29" t="s">
        <v>7</v>
      </c>
      <c r="B9" s="66" t="s">
        <v>8</v>
      </c>
      <c r="C9" s="66"/>
      <c r="D9" s="66"/>
    </row>
    <row r="10" spans="1:5">
      <c r="B10" s="31"/>
      <c r="D10" s="32"/>
    </row>
    <row r="11" spans="1:5">
      <c r="A11" s="33" t="s">
        <v>48</v>
      </c>
      <c r="B11" s="33" t="s">
        <v>49</v>
      </c>
      <c r="C11" s="33" t="s">
        <v>50</v>
      </c>
      <c r="D11" s="34" t="s">
        <v>51</v>
      </c>
      <c r="E11" s="34" t="s">
        <v>52</v>
      </c>
    </row>
    <row r="12" spans="1:5" ht="33">
      <c r="A12" s="54" t="s">
        <v>53</v>
      </c>
      <c r="B12" s="54">
        <v>20</v>
      </c>
      <c r="C12" s="35" t="s">
        <v>54</v>
      </c>
      <c r="D12" s="36" t="s">
        <v>55</v>
      </c>
      <c r="E12" s="60" t="s">
        <v>56</v>
      </c>
    </row>
    <row r="13" spans="1:5" ht="33">
      <c r="A13" s="55"/>
      <c r="B13" s="55"/>
      <c r="C13" s="35" t="s">
        <v>57</v>
      </c>
      <c r="D13" s="36" t="s">
        <v>58</v>
      </c>
      <c r="E13" s="61"/>
    </row>
    <row r="14" spans="1:5">
      <c r="A14" s="55"/>
      <c r="B14" s="55"/>
      <c r="C14" s="35" t="s">
        <v>59</v>
      </c>
      <c r="D14" s="36" t="s">
        <v>60</v>
      </c>
      <c r="E14" s="62"/>
    </row>
    <row r="15" spans="1:5" ht="82.5">
      <c r="A15" s="56"/>
      <c r="B15" s="56"/>
      <c r="C15" s="35" t="s">
        <v>61</v>
      </c>
      <c r="D15" s="36" t="s">
        <v>62</v>
      </c>
      <c r="E15" s="37" t="s">
        <v>63</v>
      </c>
    </row>
    <row r="16" spans="1:5" ht="33">
      <c r="A16" s="54" t="s">
        <v>64</v>
      </c>
      <c r="B16" s="54">
        <v>8</v>
      </c>
      <c r="C16" s="35" t="s">
        <v>65</v>
      </c>
      <c r="D16" s="36" t="s">
        <v>66</v>
      </c>
      <c r="E16" s="60" t="s">
        <v>67</v>
      </c>
    </row>
    <row r="17" spans="1:5" ht="33">
      <c r="A17" s="55"/>
      <c r="B17" s="55"/>
      <c r="C17" s="35" t="s">
        <v>68</v>
      </c>
      <c r="D17" s="36" t="s">
        <v>69</v>
      </c>
      <c r="E17" s="61"/>
    </row>
    <row r="18" spans="1:5" ht="33">
      <c r="A18" s="55"/>
      <c r="B18" s="55"/>
      <c r="C18" s="35" t="s">
        <v>70</v>
      </c>
      <c r="D18" s="36" t="s">
        <v>71</v>
      </c>
      <c r="E18" s="61"/>
    </row>
    <row r="19" spans="1:5">
      <c r="A19" s="56"/>
      <c r="B19" s="56"/>
      <c r="C19" s="35" t="s">
        <v>59</v>
      </c>
      <c r="D19" s="36" t="s">
        <v>72</v>
      </c>
      <c r="E19" s="62"/>
    </row>
    <row r="20" spans="1:5">
      <c r="A20" s="54" t="s">
        <v>73</v>
      </c>
      <c r="B20" s="54">
        <v>10</v>
      </c>
      <c r="C20" s="35" t="s">
        <v>74</v>
      </c>
      <c r="D20" s="36" t="s">
        <v>75</v>
      </c>
      <c r="E20" s="60" t="s">
        <v>76</v>
      </c>
    </row>
    <row r="21" spans="1:5" ht="82.5">
      <c r="A21" s="55"/>
      <c r="B21" s="55"/>
      <c r="C21" s="35" t="s">
        <v>77</v>
      </c>
      <c r="D21" s="36" t="s">
        <v>78</v>
      </c>
      <c r="E21" s="61"/>
    </row>
    <row r="22" spans="1:5">
      <c r="A22" s="56"/>
      <c r="B22" s="56"/>
      <c r="C22" s="35" t="s">
        <v>59</v>
      </c>
      <c r="D22" s="36" t="s">
        <v>79</v>
      </c>
      <c r="E22" s="62"/>
    </row>
    <row r="23" spans="1:5" ht="33">
      <c r="A23" s="54" t="s">
        <v>80</v>
      </c>
      <c r="B23" s="54">
        <v>7</v>
      </c>
      <c r="C23" s="35" t="s">
        <v>81</v>
      </c>
      <c r="D23" s="36" t="s">
        <v>82</v>
      </c>
      <c r="E23" s="57" t="s">
        <v>83</v>
      </c>
    </row>
    <row r="24" spans="1:5" ht="82.5">
      <c r="A24" s="55"/>
      <c r="B24" s="55"/>
      <c r="C24" s="35" t="s">
        <v>84</v>
      </c>
      <c r="D24" s="36" t="s">
        <v>85</v>
      </c>
      <c r="E24" s="58"/>
    </row>
    <row r="25" spans="1:5">
      <c r="A25" s="56"/>
      <c r="B25" s="56"/>
      <c r="C25" s="35" t="s">
        <v>59</v>
      </c>
      <c r="D25" s="36" t="s">
        <v>60</v>
      </c>
      <c r="E25" s="59"/>
    </row>
    <row r="26" spans="1:5" ht="49.5">
      <c r="A26" s="38" t="s">
        <v>86</v>
      </c>
      <c r="B26" s="38">
        <v>5</v>
      </c>
      <c r="C26" s="39" t="s">
        <v>86</v>
      </c>
      <c r="D26" s="36" t="s">
        <v>87</v>
      </c>
      <c r="E26" s="40" t="s">
        <v>88</v>
      </c>
    </row>
  </sheetData>
  <mergeCells count="21">
    <mergeCell ref="E12:E14"/>
    <mergeCell ref="A1:D1"/>
    <mergeCell ref="B2:D2"/>
    <mergeCell ref="B3:D3"/>
    <mergeCell ref="B4:D4"/>
    <mergeCell ref="B5:D5"/>
    <mergeCell ref="B6:D6"/>
    <mergeCell ref="B7:D7"/>
    <mergeCell ref="B8:D8"/>
    <mergeCell ref="B9:D9"/>
    <mergeCell ref="A12:A15"/>
    <mergeCell ref="B12:B15"/>
    <mergeCell ref="A23:A25"/>
    <mergeCell ref="B23:B25"/>
    <mergeCell ref="E23:E25"/>
    <mergeCell ref="A16:A19"/>
    <mergeCell ref="B16:B19"/>
    <mergeCell ref="E16:E19"/>
    <mergeCell ref="A20:A22"/>
    <mergeCell ref="B20:B22"/>
    <mergeCell ref="E20:E22"/>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修订记录</vt:lpstr>
      <vt:lpstr>路由交换产品学习地图</vt:lpstr>
      <vt:lpstr>路由交换产品考试大纲</vt:lpstr>
    </vt:vector>
  </TitlesOfParts>
  <Company>Ruijie Networks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dc:creator>
  <cp:lastModifiedBy>guobaohua</cp:lastModifiedBy>
  <dcterms:created xsi:type="dcterms:W3CDTF">2013-03-21T16:51:33Z</dcterms:created>
  <dcterms:modified xsi:type="dcterms:W3CDTF">2015-12-15T10:07:54Z</dcterms:modified>
</cp:coreProperties>
</file>